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MX 2019\TC\Online tussenstand\"/>
    </mc:Choice>
  </mc:AlternateContent>
  <xr:revisionPtr revIDLastSave="0" documentId="8_{EE28DEA9-3181-4AE6-AD44-84868F2F7A82}" xr6:coauthVersionLast="44" xr6:coauthVersionMax="44" xr10:uidLastSave="{00000000-0000-0000-0000-000000000000}"/>
  <bookViews>
    <workbookView xWindow="-108" yWindow="-108" windowWidth="23256" windowHeight="12576" xr2:uid="{CD0C0B6C-2CE1-414C-A201-C13AB1060B84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1" i="1" l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<sst xmlns="http://schemas.openxmlformats.org/spreadsheetml/2006/main" count="544" uniqueCount="38">
  <si>
    <t>Som van Totaal</t>
  </si>
  <si>
    <t>Kolomlabels</t>
  </si>
  <si>
    <t>Bord</t>
  </si>
  <si>
    <t>Naam</t>
  </si>
  <si>
    <t>Rijlabels</t>
  </si>
  <si>
    <t>Federatiekaartnummer</t>
  </si>
  <si>
    <t>(leeg)</t>
  </si>
  <si>
    <t>Eindtotaal</t>
  </si>
  <si>
    <t>Boys 12 jaar</t>
  </si>
  <si>
    <t>B12</t>
  </si>
  <si>
    <t>Boys 13 jaar</t>
  </si>
  <si>
    <t>B13</t>
  </si>
  <si>
    <t>Boys 14 jaar</t>
  </si>
  <si>
    <t>B14</t>
  </si>
  <si>
    <t>Boys 15/16 jaar</t>
  </si>
  <si>
    <t>B15</t>
  </si>
  <si>
    <t>Boys 19+</t>
  </si>
  <si>
    <t>B19</t>
  </si>
  <si>
    <t>Cruiser Girls</t>
  </si>
  <si>
    <t>D05</t>
  </si>
  <si>
    <t>Cruisers 16-</t>
  </si>
  <si>
    <t>C16</t>
  </si>
  <si>
    <t>Cruisers 17-29</t>
  </si>
  <si>
    <t>C29</t>
  </si>
  <si>
    <t>Cruisers 30/39</t>
  </si>
  <si>
    <t>C30</t>
  </si>
  <si>
    <t>Cruisers 40+</t>
  </si>
  <si>
    <t>C40</t>
  </si>
  <si>
    <t>Girls 11/12 jaar</t>
  </si>
  <si>
    <t>G11</t>
  </si>
  <si>
    <t>Girls 13/14 jaar</t>
  </si>
  <si>
    <t>G13</t>
  </si>
  <si>
    <t>Girls 15+</t>
  </si>
  <si>
    <t>G15</t>
  </si>
  <si>
    <t>Men Elite</t>
  </si>
  <si>
    <t>ME</t>
  </si>
  <si>
    <t>Men Junior</t>
  </si>
  <si>
    <t>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</si>
</sst>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X%202019/TC/Tussenstand/Top%20competitie%202019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sement"/>
      <sheetName val="RIJDERS"/>
      <sheetName val="Klasse omschrijving"/>
      <sheetName val="Punten"/>
    </sheetNames>
    <sheetDataSet>
      <sheetData sheetId="0"/>
      <sheetData sheetId="1">
        <row r="19">
          <cell r="B19">
            <v>56745</v>
          </cell>
          <cell r="C19" t="str">
            <v>76</v>
          </cell>
          <cell r="D19" t="str">
            <v>Noah DE CARNE</v>
          </cell>
        </row>
        <row r="20">
          <cell r="B20">
            <v>44404</v>
          </cell>
          <cell r="C20" t="str">
            <v>73</v>
          </cell>
          <cell r="D20" t="str">
            <v>Mauro VANDER SYPE</v>
          </cell>
        </row>
        <row r="21">
          <cell r="B21">
            <v>43025</v>
          </cell>
          <cell r="C21" t="str">
            <v>65</v>
          </cell>
          <cell r="D21" t="str">
            <v>Jens LEIRS</v>
          </cell>
        </row>
        <row r="22">
          <cell r="B22">
            <v>44777</v>
          </cell>
          <cell r="C22" t="str">
            <v>59</v>
          </cell>
          <cell r="D22" t="str">
            <v>Rube LETEN</v>
          </cell>
        </row>
        <row r="23">
          <cell r="B23">
            <v>42941</v>
          </cell>
          <cell r="C23" t="str">
            <v>81</v>
          </cell>
          <cell r="D23" t="str">
            <v>Sebas VAN HOUT</v>
          </cell>
        </row>
        <row r="24">
          <cell r="B24">
            <v>1272</v>
          </cell>
          <cell r="C24" t="str">
            <v>72</v>
          </cell>
          <cell r="D24" t="str">
            <v>Jul JADOT</v>
          </cell>
        </row>
        <row r="25">
          <cell r="B25">
            <v>46444</v>
          </cell>
          <cell r="C25" t="str">
            <v>84</v>
          </cell>
          <cell r="D25" t="str">
            <v>Cedric FLEERACKERS</v>
          </cell>
        </row>
        <row r="26">
          <cell r="B26">
            <v>43252</v>
          </cell>
          <cell r="C26" t="str">
            <v>94</v>
          </cell>
          <cell r="D26" t="str">
            <v>Thibo HOLSTEENS</v>
          </cell>
        </row>
        <row r="27">
          <cell r="B27">
            <v>46441</v>
          </cell>
          <cell r="C27" t="str">
            <v>111</v>
          </cell>
          <cell r="D27" t="str">
            <v>Finn MARTEL</v>
          </cell>
        </row>
        <row r="28">
          <cell r="B28">
            <v>43343</v>
          </cell>
          <cell r="C28" t="str">
            <v>70</v>
          </cell>
          <cell r="D28" t="str">
            <v>Vince PARIDAENS</v>
          </cell>
        </row>
        <row r="29">
          <cell r="B29">
            <v>46496</v>
          </cell>
          <cell r="C29" t="str">
            <v>177</v>
          </cell>
          <cell r="D29" t="str">
            <v>Brenco DECONINCK</v>
          </cell>
        </row>
        <row r="30">
          <cell r="B30">
            <v>42940</v>
          </cell>
          <cell r="C30" t="str">
            <v>79</v>
          </cell>
          <cell r="D30" t="str">
            <v>Robbe VAN GOOL</v>
          </cell>
        </row>
        <row r="31">
          <cell r="B31">
            <v>42942</v>
          </cell>
          <cell r="C31" t="str">
            <v>30</v>
          </cell>
          <cell r="D31" t="str">
            <v>River CABANIER</v>
          </cell>
        </row>
        <row r="32">
          <cell r="B32">
            <v>50142</v>
          </cell>
          <cell r="C32" t="str">
            <v>78</v>
          </cell>
          <cell r="D32" t="str">
            <v>Lukas LEMMENS</v>
          </cell>
        </row>
        <row r="33">
          <cell r="B33">
            <v>45967</v>
          </cell>
          <cell r="C33" t="str">
            <v>51</v>
          </cell>
          <cell r="D33" t="str">
            <v>Rune VANSUMMEREN</v>
          </cell>
        </row>
        <row r="34">
          <cell r="B34">
            <v>1285</v>
          </cell>
          <cell r="C34" t="str">
            <v>81</v>
          </cell>
          <cell r="D34" t="str">
            <v>Ben ROZEIN</v>
          </cell>
        </row>
        <row r="35">
          <cell r="B35">
            <v>46483</v>
          </cell>
          <cell r="C35" t="str">
            <v>141</v>
          </cell>
          <cell r="D35" t="str">
            <v>Oliver WYNS</v>
          </cell>
        </row>
        <row r="36">
          <cell r="B36">
            <v>51824</v>
          </cell>
          <cell r="C36" t="str">
            <v>218</v>
          </cell>
          <cell r="D36" t="str">
            <v>Tibe TORFS</v>
          </cell>
        </row>
        <row r="37">
          <cell r="B37">
            <v>51330</v>
          </cell>
          <cell r="C37" t="str">
            <v>34</v>
          </cell>
          <cell r="D37" t="str">
            <v>Jitse BILLEN</v>
          </cell>
        </row>
        <row r="38">
          <cell r="B38">
            <v>45630</v>
          </cell>
          <cell r="C38" t="str">
            <v>72</v>
          </cell>
          <cell r="D38" t="str">
            <v>Jack CASTILLE</v>
          </cell>
        </row>
        <row r="39">
          <cell r="B39">
            <v>1281</v>
          </cell>
          <cell r="C39" t="str">
            <v>79</v>
          </cell>
          <cell r="D39" t="str">
            <v>Corentin HOFFMANN</v>
          </cell>
        </row>
        <row r="40">
          <cell r="B40">
            <v>44587</v>
          </cell>
          <cell r="C40" t="str">
            <v>94</v>
          </cell>
          <cell r="D40" t="str">
            <v>Liam MAGIELS</v>
          </cell>
        </row>
        <row r="41">
          <cell r="B41">
            <v>45918</v>
          </cell>
          <cell r="C41" t="str">
            <v>30</v>
          </cell>
          <cell r="D41" t="str">
            <v>Djenson VANDEZANDE</v>
          </cell>
        </row>
        <row r="42">
          <cell r="B42">
            <v>46491</v>
          </cell>
          <cell r="C42" t="str">
            <v>46</v>
          </cell>
          <cell r="D42" t="str">
            <v>Niel WARGÉ</v>
          </cell>
        </row>
        <row r="43">
          <cell r="B43">
            <v>1395</v>
          </cell>
          <cell r="C43" t="str">
            <v>122</v>
          </cell>
          <cell r="D43" t="str">
            <v>Luca JACOB</v>
          </cell>
        </row>
        <row r="44">
          <cell r="B44">
            <v>46612</v>
          </cell>
          <cell r="C44" t="str">
            <v>75</v>
          </cell>
          <cell r="D44" t="str">
            <v>Vinz VAN GASTEL</v>
          </cell>
        </row>
        <row r="45">
          <cell r="B45">
            <v>1275</v>
          </cell>
          <cell r="C45" t="str">
            <v>108</v>
          </cell>
          <cell r="D45" t="str">
            <v>Valentin BRIXHE</v>
          </cell>
        </row>
        <row r="46">
          <cell r="B46">
            <v>41696</v>
          </cell>
          <cell r="C46" t="str">
            <v>56</v>
          </cell>
          <cell r="D46" t="str">
            <v>Bas VANHOOF</v>
          </cell>
        </row>
        <row r="47">
          <cell r="B47">
            <v>52986</v>
          </cell>
          <cell r="C47" t="str">
            <v>45</v>
          </cell>
          <cell r="D47" t="str">
            <v>Jul WOESTENBORGHS</v>
          </cell>
        </row>
        <row r="48">
          <cell r="B48">
            <v>50147</v>
          </cell>
          <cell r="C48" t="str">
            <v>33</v>
          </cell>
          <cell r="D48" t="str">
            <v>Seth GIJBELS</v>
          </cell>
        </row>
        <row r="49">
          <cell r="B49">
            <v>45493</v>
          </cell>
          <cell r="C49" t="str">
            <v>59</v>
          </cell>
          <cell r="D49" t="str">
            <v>Dries DYCK</v>
          </cell>
        </row>
        <row r="50">
          <cell r="B50">
            <v>51517</v>
          </cell>
          <cell r="C50" t="str">
            <v>31</v>
          </cell>
          <cell r="D50" t="str">
            <v>Thorben VENDRIX</v>
          </cell>
        </row>
        <row r="51">
          <cell r="B51">
            <v>53140</v>
          </cell>
          <cell r="C51" t="str">
            <v>105</v>
          </cell>
          <cell r="D51" t="str">
            <v>Warre GOEGEBEUR</v>
          </cell>
        </row>
        <row r="52">
          <cell r="B52">
            <v>45615</v>
          </cell>
          <cell r="C52" t="str">
            <v>20</v>
          </cell>
          <cell r="D52" t="str">
            <v>Lucas VAN HOEK</v>
          </cell>
        </row>
        <row r="53">
          <cell r="B53">
            <v>43180</v>
          </cell>
          <cell r="C53" t="str">
            <v>43</v>
          </cell>
          <cell r="D53" t="str">
            <v>Jason REYNAERT</v>
          </cell>
        </row>
        <row r="54">
          <cell r="B54">
            <v>43518</v>
          </cell>
          <cell r="C54" t="str">
            <v>23</v>
          </cell>
          <cell r="D54" t="str">
            <v>Matteo HUYBRECHTS</v>
          </cell>
        </row>
        <row r="55">
          <cell r="B55">
            <v>1280</v>
          </cell>
          <cell r="C55" t="str">
            <v>80</v>
          </cell>
          <cell r="D55" t="str">
            <v>Arthur HOFFMANN</v>
          </cell>
        </row>
        <row r="56">
          <cell r="B56">
            <v>48732</v>
          </cell>
          <cell r="C56" t="str">
            <v>52</v>
          </cell>
          <cell r="D56" t="str">
            <v>Jonas LEMMENS</v>
          </cell>
        </row>
        <row r="57">
          <cell r="B57">
            <v>46423</v>
          </cell>
          <cell r="C57" t="str">
            <v>170</v>
          </cell>
          <cell r="D57" t="str">
            <v>Ilyano VAN TONGELEN</v>
          </cell>
        </row>
        <row r="58">
          <cell r="B58">
            <v>53288</v>
          </cell>
          <cell r="C58" t="str">
            <v>98</v>
          </cell>
          <cell r="D58" t="str">
            <v>Nio THEYS</v>
          </cell>
        </row>
        <row r="59">
          <cell r="B59">
            <v>46502</v>
          </cell>
          <cell r="C59" t="str">
            <v>62</v>
          </cell>
          <cell r="D59" t="str">
            <v>Thor CORSUS</v>
          </cell>
        </row>
        <row r="60">
          <cell r="B60">
            <v>55026</v>
          </cell>
          <cell r="C60" t="str">
            <v>41</v>
          </cell>
          <cell r="D60" t="str">
            <v>Timo PARREN</v>
          </cell>
        </row>
        <row r="61">
          <cell r="B61">
            <v>46896</v>
          </cell>
          <cell r="C61" t="str">
            <v>55</v>
          </cell>
          <cell r="D61" t="str">
            <v>Owen JANSSENS</v>
          </cell>
        </row>
        <row r="62">
          <cell r="B62">
            <v>47322</v>
          </cell>
          <cell r="C62" t="str">
            <v>37</v>
          </cell>
          <cell r="D62" t="str">
            <v>Robbe ROTSAERT</v>
          </cell>
        </row>
        <row r="63">
          <cell r="B63">
            <v>42555</v>
          </cell>
          <cell r="C63" t="str">
            <v>87</v>
          </cell>
          <cell r="D63" t="str">
            <v>Thybe SCHEERLINCK</v>
          </cell>
        </row>
        <row r="64">
          <cell r="B64">
            <v>45674</v>
          </cell>
          <cell r="C64" t="str">
            <v>102</v>
          </cell>
          <cell r="D64" t="str">
            <v>Pär ONSEA</v>
          </cell>
        </row>
        <row r="65">
          <cell r="B65">
            <v>46424</v>
          </cell>
          <cell r="C65" t="str">
            <v>100</v>
          </cell>
          <cell r="D65" t="str">
            <v>Yaro DEDOBBELEER</v>
          </cell>
        </row>
        <row r="66">
          <cell r="B66">
            <v>45515</v>
          </cell>
          <cell r="C66" t="str">
            <v>87</v>
          </cell>
          <cell r="D66" t="str">
            <v>Aeon VRANCKEN</v>
          </cell>
        </row>
        <row r="67">
          <cell r="B67">
            <v>45378</v>
          </cell>
          <cell r="C67" t="str">
            <v>78</v>
          </cell>
          <cell r="D67" t="str">
            <v>Elias VERHEUEN</v>
          </cell>
        </row>
        <row r="68">
          <cell r="B68">
            <v>46435</v>
          </cell>
          <cell r="C68" t="str">
            <v>100</v>
          </cell>
          <cell r="D68" t="str">
            <v>Tyas HOSTE</v>
          </cell>
        </row>
        <row r="69">
          <cell r="B69">
            <v>46429</v>
          </cell>
          <cell r="C69" t="str">
            <v>84</v>
          </cell>
          <cell r="D69" t="str">
            <v>Lander JANSSENS</v>
          </cell>
        </row>
        <row r="70">
          <cell r="B70">
            <v>45622</v>
          </cell>
          <cell r="C70" t="str">
            <v>24</v>
          </cell>
          <cell r="D70" t="str">
            <v>Mats VAN GILS</v>
          </cell>
        </row>
        <row r="71">
          <cell r="B71">
            <v>1294</v>
          </cell>
          <cell r="C71" t="str">
            <v>56</v>
          </cell>
          <cell r="D71" t="str">
            <v>Tyron BESONHE</v>
          </cell>
        </row>
        <row r="72">
          <cell r="B72">
            <v>43253</v>
          </cell>
          <cell r="C72" t="str">
            <v>36</v>
          </cell>
          <cell r="D72" t="str">
            <v>Brent THIJS</v>
          </cell>
        </row>
        <row r="73">
          <cell r="B73">
            <v>48195</v>
          </cell>
          <cell r="C73" t="str">
            <v>144</v>
          </cell>
          <cell r="D73" t="str">
            <v>Kobe TORBEN-NIELSEN</v>
          </cell>
        </row>
        <row r="74">
          <cell r="B74">
            <v>46643</v>
          </cell>
          <cell r="C74" t="str">
            <v>26</v>
          </cell>
          <cell r="D74" t="str">
            <v>Lucas VAN DER HORST</v>
          </cell>
        </row>
        <row r="75">
          <cell r="B75">
            <v>45522</v>
          </cell>
          <cell r="C75" t="str">
            <v>30</v>
          </cell>
          <cell r="D75" t="str">
            <v>Owen OOSTEROP</v>
          </cell>
        </row>
        <row r="76">
          <cell r="B76">
            <v>48006</v>
          </cell>
          <cell r="C76" t="str">
            <v>65</v>
          </cell>
          <cell r="D76" t="str">
            <v>Arto COP</v>
          </cell>
        </row>
        <row r="77">
          <cell r="B77">
            <v>51586</v>
          </cell>
          <cell r="C77" t="str">
            <v>41</v>
          </cell>
          <cell r="D77" t="str">
            <v>Rios KOPPEN</v>
          </cell>
        </row>
        <row r="78">
          <cell r="B78">
            <v>46633</v>
          </cell>
          <cell r="C78" t="str">
            <v>27</v>
          </cell>
          <cell r="D78" t="str">
            <v>Alexander DE VRIJ</v>
          </cell>
        </row>
        <row r="79">
          <cell r="B79">
            <v>45521</v>
          </cell>
          <cell r="C79" t="str">
            <v>91</v>
          </cell>
          <cell r="D79" t="str">
            <v>Bent VAN AVONDT</v>
          </cell>
        </row>
        <row r="80">
          <cell r="B80">
            <v>45517</v>
          </cell>
          <cell r="C80" t="str">
            <v>48</v>
          </cell>
          <cell r="D80" t="str">
            <v>Gust LENAERTS</v>
          </cell>
        </row>
        <row r="81">
          <cell r="B81">
            <v>46430</v>
          </cell>
          <cell r="C81" t="str">
            <v>47</v>
          </cell>
          <cell r="D81" t="str">
            <v>Lian JORGE</v>
          </cell>
        </row>
        <row r="82">
          <cell r="B82">
            <v>45516</v>
          </cell>
          <cell r="C82" t="str">
            <v>31</v>
          </cell>
          <cell r="D82" t="str">
            <v>Yorn EGGERS</v>
          </cell>
        </row>
        <row r="83">
          <cell r="B83">
            <v>44220</v>
          </cell>
          <cell r="C83" t="str">
            <v>121</v>
          </cell>
          <cell r="D83" t="str">
            <v>Milan PARDON</v>
          </cell>
        </row>
        <row r="84">
          <cell r="B84">
            <v>43124</v>
          </cell>
          <cell r="C84" t="str">
            <v>46</v>
          </cell>
          <cell r="D84" t="str">
            <v>Gabriël HENDRICKX</v>
          </cell>
        </row>
        <row r="85">
          <cell r="B85">
            <v>43019</v>
          </cell>
          <cell r="C85" t="str">
            <v>52</v>
          </cell>
          <cell r="D85" t="str">
            <v>Mats LEIRS</v>
          </cell>
        </row>
        <row r="86">
          <cell r="B86">
            <v>48627</v>
          </cell>
          <cell r="C86" t="str">
            <v>99</v>
          </cell>
          <cell r="D86" t="str">
            <v>Levi VAN BROEKHOVEN</v>
          </cell>
        </row>
        <row r="87">
          <cell r="B87">
            <v>43517</v>
          </cell>
          <cell r="C87" t="str">
            <v>40</v>
          </cell>
          <cell r="D87" t="str">
            <v>Arthur LANGENS</v>
          </cell>
        </row>
        <row r="88">
          <cell r="B88">
            <v>45847</v>
          </cell>
          <cell r="C88" t="str">
            <v>96</v>
          </cell>
          <cell r="D88" t="str">
            <v>Jelle VERDICKT</v>
          </cell>
        </row>
        <row r="89">
          <cell r="B89">
            <v>54192</v>
          </cell>
          <cell r="C89" t="str">
            <v>28</v>
          </cell>
          <cell r="D89" t="str">
            <v>Xim ARIEN</v>
          </cell>
        </row>
        <row r="90">
          <cell r="B90">
            <v>1301</v>
          </cell>
          <cell r="C90" t="str">
            <v>57</v>
          </cell>
          <cell r="D90" t="str">
            <v>Victor JADOT</v>
          </cell>
        </row>
        <row r="91">
          <cell r="B91">
            <v>41689</v>
          </cell>
          <cell r="C91" t="str">
            <v>129</v>
          </cell>
          <cell r="D91" t="str">
            <v>Elliott GARMYN</v>
          </cell>
        </row>
        <row r="92">
          <cell r="B92">
            <v>50108</v>
          </cell>
          <cell r="C92" t="str">
            <v>38</v>
          </cell>
          <cell r="D92" t="str">
            <v>Tyson VANDECRAEN</v>
          </cell>
        </row>
        <row r="93">
          <cell r="B93">
            <v>43292</v>
          </cell>
          <cell r="C93" t="str">
            <v>63</v>
          </cell>
          <cell r="D93" t="str">
            <v>Jules BAERT</v>
          </cell>
        </row>
        <row r="94">
          <cell r="B94">
            <v>43535</v>
          </cell>
          <cell r="C94" t="str">
            <v>61</v>
          </cell>
          <cell r="D94" t="str">
            <v>Vic PEETERS</v>
          </cell>
        </row>
        <row r="95">
          <cell r="B95">
            <v>48193</v>
          </cell>
          <cell r="C95" t="str">
            <v>43</v>
          </cell>
          <cell r="D95" t="str">
            <v>Vic MARTENS</v>
          </cell>
        </row>
        <row r="96">
          <cell r="B96">
            <v>42944</v>
          </cell>
          <cell r="C96" t="str">
            <v>23</v>
          </cell>
          <cell r="D96" t="str">
            <v>Skaye CABANIER</v>
          </cell>
        </row>
        <row r="97">
          <cell r="B97">
            <v>46913</v>
          </cell>
          <cell r="C97" t="str">
            <v>66</v>
          </cell>
          <cell r="D97" t="str">
            <v>Thor CAMS</v>
          </cell>
        </row>
        <row r="98">
          <cell r="B98">
            <v>48511</v>
          </cell>
          <cell r="C98" t="str">
            <v>45</v>
          </cell>
          <cell r="D98" t="str">
            <v>Maurice VERHAGE</v>
          </cell>
        </row>
        <row r="99">
          <cell r="B99">
            <v>51584</v>
          </cell>
          <cell r="C99" t="str">
            <v>25</v>
          </cell>
          <cell r="D99" t="str">
            <v>Sverre KASTELIJN</v>
          </cell>
        </row>
        <row r="100">
          <cell r="B100">
            <v>46630</v>
          </cell>
          <cell r="C100" t="str">
            <v>172</v>
          </cell>
          <cell r="D100" t="str">
            <v>Daan VANUYTVEN</v>
          </cell>
        </row>
        <row r="101">
          <cell r="B101">
            <v>45945</v>
          </cell>
          <cell r="C101" t="str">
            <v>106</v>
          </cell>
          <cell r="D101" t="str">
            <v>Louis TIELEN</v>
          </cell>
        </row>
        <row r="102">
          <cell r="B102">
            <v>48812</v>
          </cell>
          <cell r="C102" t="str">
            <v>92</v>
          </cell>
          <cell r="D102" t="str">
            <v>Jorrit PEETERS</v>
          </cell>
        </row>
        <row r="103">
          <cell r="B103">
            <v>43526</v>
          </cell>
          <cell r="C103" t="str">
            <v>120</v>
          </cell>
          <cell r="D103" t="str">
            <v>Jiri LIBIN</v>
          </cell>
        </row>
        <row r="104">
          <cell r="B104">
            <v>48432</v>
          </cell>
          <cell r="C104" t="str">
            <v>22</v>
          </cell>
          <cell r="D104" t="str">
            <v>Alexander SPRUYT</v>
          </cell>
        </row>
        <row r="105">
          <cell r="B105">
            <v>48815</v>
          </cell>
          <cell r="C105" t="str">
            <v>53</v>
          </cell>
          <cell r="D105" t="str">
            <v>Rimme PANDELAERS</v>
          </cell>
        </row>
        <row r="106">
          <cell r="B106">
            <v>46928</v>
          </cell>
          <cell r="C106" t="str">
            <v>37</v>
          </cell>
          <cell r="D106" t="str">
            <v>Dario DE VRIEZE</v>
          </cell>
        </row>
        <row r="107">
          <cell r="B107">
            <v>43262</v>
          </cell>
          <cell r="C107" t="str">
            <v>80</v>
          </cell>
          <cell r="D107" t="str">
            <v>Bram PALMANS</v>
          </cell>
        </row>
        <row r="108">
          <cell r="B108">
            <v>51502</v>
          </cell>
          <cell r="C108" t="str">
            <v>109</v>
          </cell>
          <cell r="D108" t="str">
            <v>Mathis EMBRECHTS</v>
          </cell>
        </row>
        <row r="109">
          <cell r="B109">
            <v>42946</v>
          </cell>
          <cell r="C109" t="str">
            <v>118</v>
          </cell>
          <cell r="D109" t="str">
            <v>Siebe CLASEN</v>
          </cell>
        </row>
        <row r="110">
          <cell r="B110">
            <v>44096</v>
          </cell>
          <cell r="C110" t="str">
            <v>130</v>
          </cell>
          <cell r="D110" t="str">
            <v>Seth VAN GYSEL</v>
          </cell>
        </row>
        <row r="111">
          <cell r="B111">
            <v>43513</v>
          </cell>
          <cell r="C111" t="str">
            <v>119</v>
          </cell>
          <cell r="D111" t="str">
            <v>Lucas CEYSSENS</v>
          </cell>
        </row>
        <row r="112">
          <cell r="B112">
            <v>48482</v>
          </cell>
          <cell r="C112" t="str">
            <v>16</v>
          </cell>
          <cell r="D112" t="str">
            <v>Jayden DE LOCHT</v>
          </cell>
        </row>
        <row r="113">
          <cell r="B113">
            <v>56415</v>
          </cell>
          <cell r="C113" t="str">
            <v>47</v>
          </cell>
          <cell r="D113" t="str">
            <v>Bent LENSSEN</v>
          </cell>
        </row>
        <row r="114">
          <cell r="B114">
            <v>50145</v>
          </cell>
          <cell r="C114" t="str">
            <v>21</v>
          </cell>
          <cell r="D114" t="str">
            <v>Jens GIJBELS</v>
          </cell>
        </row>
        <row r="115">
          <cell r="B115">
            <v>50138</v>
          </cell>
          <cell r="C115" t="str">
            <v>37</v>
          </cell>
          <cell r="D115" t="str">
            <v>Lennert LAENEN</v>
          </cell>
        </row>
        <row r="116">
          <cell r="B116">
            <v>45952</v>
          </cell>
          <cell r="C116" t="str">
            <v>14</v>
          </cell>
          <cell r="D116" t="str">
            <v>Ryu DEMUYSER</v>
          </cell>
        </row>
        <row r="117">
          <cell r="B117">
            <v>45951</v>
          </cell>
          <cell r="C117" t="str">
            <v>71</v>
          </cell>
          <cell r="D117" t="str">
            <v>Maxime MEDAERTS</v>
          </cell>
        </row>
        <row r="118">
          <cell r="B118">
            <v>47327</v>
          </cell>
          <cell r="C118" t="str">
            <v>24</v>
          </cell>
          <cell r="D118" t="str">
            <v>Keo VAN ROOY</v>
          </cell>
        </row>
        <row r="119">
          <cell r="B119">
            <v>50569</v>
          </cell>
          <cell r="C119" t="str">
            <v>151</v>
          </cell>
          <cell r="D119" t="str">
            <v>Jamie DOSQUET</v>
          </cell>
        </row>
        <row r="120">
          <cell r="B120">
            <v>54289</v>
          </cell>
          <cell r="C120" t="str">
            <v>75</v>
          </cell>
          <cell r="D120" t="str">
            <v>Jonas CORENS</v>
          </cell>
        </row>
        <row r="121">
          <cell r="B121">
            <v>52176</v>
          </cell>
          <cell r="C121" t="str">
            <v>131</v>
          </cell>
          <cell r="D121" t="str">
            <v>Jelte VANDEN ABBEELE</v>
          </cell>
        </row>
        <row r="122">
          <cell r="B122">
            <v>56183</v>
          </cell>
          <cell r="C122" t="str">
            <v>94</v>
          </cell>
          <cell r="D122" t="str">
            <v>Liam HÖDL</v>
          </cell>
        </row>
        <row r="123">
          <cell r="B123">
            <v>55480</v>
          </cell>
          <cell r="C123" t="str">
            <v>101</v>
          </cell>
          <cell r="D123" t="str">
            <v>Rémi VANKERPEL</v>
          </cell>
        </row>
        <row r="124">
          <cell r="B124">
            <v>51516</v>
          </cell>
          <cell r="C124" t="str">
            <v>52</v>
          </cell>
          <cell r="D124" t="str">
            <v>Kobe BEYSEN</v>
          </cell>
        </row>
        <row r="125">
          <cell r="B125">
            <v>48512</v>
          </cell>
          <cell r="C125" t="str">
            <v>62</v>
          </cell>
          <cell r="D125" t="str">
            <v>Andreas DE FAUW</v>
          </cell>
        </row>
        <row r="126">
          <cell r="B126">
            <v>55036</v>
          </cell>
          <cell r="C126" t="str">
            <v>141</v>
          </cell>
          <cell r="D126" t="str">
            <v>Warre VAN DE POL</v>
          </cell>
        </row>
        <row r="127">
          <cell r="B127">
            <v>49749</v>
          </cell>
          <cell r="C127" t="str">
            <v>146</v>
          </cell>
          <cell r="D127" t="str">
            <v>Aiko BAUTMANS</v>
          </cell>
        </row>
        <row r="128">
          <cell r="B128">
            <v>45917</v>
          </cell>
          <cell r="C128" t="str">
            <v>20</v>
          </cell>
          <cell r="D128" t="str">
            <v>Mathis CLAES</v>
          </cell>
        </row>
        <row r="129">
          <cell r="B129">
            <v>45508</v>
          </cell>
          <cell r="C129" t="str">
            <v>56</v>
          </cell>
          <cell r="D129" t="str">
            <v>Matz VANDEN BEMPT</v>
          </cell>
        </row>
        <row r="130">
          <cell r="B130">
            <v>46614</v>
          </cell>
          <cell r="C130" t="str">
            <v>45</v>
          </cell>
          <cell r="D130" t="str">
            <v>Senne GONCALVES MOURO</v>
          </cell>
        </row>
        <row r="131">
          <cell r="B131">
            <v>48443</v>
          </cell>
          <cell r="C131" t="str">
            <v>42</v>
          </cell>
          <cell r="D131" t="str">
            <v>Lars VAN STEEN</v>
          </cell>
        </row>
        <row r="132">
          <cell r="B132">
            <v>46626</v>
          </cell>
          <cell r="C132" t="str">
            <v>133</v>
          </cell>
          <cell r="D132" t="str">
            <v>Mattiz VANKRUNCKELSVEN</v>
          </cell>
        </row>
        <row r="133">
          <cell r="B133">
            <v>51625</v>
          </cell>
          <cell r="C133" t="str">
            <v>35</v>
          </cell>
          <cell r="D133" t="str">
            <v>Finn BOES</v>
          </cell>
        </row>
        <row r="134">
          <cell r="B134">
            <v>56429</v>
          </cell>
          <cell r="C134" t="str">
            <v>48</v>
          </cell>
          <cell r="D134" t="str">
            <v>Michiel LETEN</v>
          </cell>
        </row>
        <row r="135">
          <cell r="B135">
            <v>43523</v>
          </cell>
          <cell r="C135" t="str">
            <v>39</v>
          </cell>
          <cell r="D135" t="str">
            <v>Liam HUYBRECHTS</v>
          </cell>
        </row>
        <row r="136">
          <cell r="B136">
            <v>46484</v>
          </cell>
          <cell r="C136" t="str">
            <v>85</v>
          </cell>
          <cell r="D136" t="str">
            <v>Zano POEDTS</v>
          </cell>
        </row>
        <row r="137">
          <cell r="B137">
            <v>53283</v>
          </cell>
          <cell r="C137" t="str">
            <v>114</v>
          </cell>
          <cell r="D137" t="str">
            <v>Daan VISSENAEKENS</v>
          </cell>
        </row>
        <row r="138">
          <cell r="B138">
            <v>48441</v>
          </cell>
          <cell r="C138" t="str">
            <v>128</v>
          </cell>
          <cell r="D138" t="str">
            <v>Thor VAN BULCK</v>
          </cell>
        </row>
        <row r="139">
          <cell r="B139">
            <v>586</v>
          </cell>
          <cell r="C139" t="str">
            <v>103</v>
          </cell>
          <cell r="D139" t="str">
            <v>Adrien LAMBOT</v>
          </cell>
        </row>
        <row r="140">
          <cell r="B140">
            <v>48010</v>
          </cell>
          <cell r="C140" t="str">
            <v>116</v>
          </cell>
          <cell r="D140" t="str">
            <v>Cédric CHÉRON</v>
          </cell>
        </row>
        <row r="141">
          <cell r="B141">
            <v>41693</v>
          </cell>
          <cell r="C141" t="str">
            <v>129</v>
          </cell>
          <cell r="D141" t="str">
            <v>Maddox VERCAUTEREN</v>
          </cell>
        </row>
        <row r="142">
          <cell r="B142">
            <v>41694</v>
          </cell>
          <cell r="C142" t="str">
            <v>127</v>
          </cell>
          <cell r="D142" t="str">
            <v>Axl VERELST</v>
          </cell>
        </row>
        <row r="143">
          <cell r="B143">
            <v>55963</v>
          </cell>
          <cell r="C143" t="str">
            <v>90</v>
          </cell>
          <cell r="D143" t="str">
            <v>Kobe OP´T EIJNDE</v>
          </cell>
        </row>
        <row r="144">
          <cell r="B144">
            <v>588</v>
          </cell>
          <cell r="C144" t="str">
            <v>74</v>
          </cell>
          <cell r="D144" t="str">
            <v>Audrick LEJEUNE DAVILA</v>
          </cell>
        </row>
        <row r="145">
          <cell r="B145">
            <v>52989</v>
          </cell>
          <cell r="C145" t="str">
            <v>106</v>
          </cell>
          <cell r="D145" t="str">
            <v>Mille VAN ROOSBROECK</v>
          </cell>
        </row>
        <row r="146">
          <cell r="B146">
            <v>585</v>
          </cell>
          <cell r="C146" t="str">
            <v>46</v>
          </cell>
          <cell r="D146" t="str">
            <v>Oscar LAIME</v>
          </cell>
        </row>
        <row r="147">
          <cell r="B147">
            <v>46618</v>
          </cell>
          <cell r="C147" t="str">
            <v>30</v>
          </cell>
          <cell r="D147" t="str">
            <v>Brent GEBRUERS</v>
          </cell>
        </row>
        <row r="148">
          <cell r="B148">
            <v>43303</v>
          </cell>
          <cell r="C148" t="str">
            <v>66</v>
          </cell>
          <cell r="D148" t="str">
            <v>Troy VAN DOORSSELAER</v>
          </cell>
        </row>
        <row r="149">
          <cell r="B149">
            <v>45902</v>
          </cell>
          <cell r="C149" t="str">
            <v>31</v>
          </cell>
          <cell r="D149" t="str">
            <v>Lenn SWERTS</v>
          </cell>
        </row>
        <row r="150">
          <cell r="B150">
            <v>42503</v>
          </cell>
          <cell r="C150" t="str">
            <v>119</v>
          </cell>
          <cell r="D150" t="str">
            <v>Sep PINXTEN</v>
          </cell>
        </row>
        <row r="151">
          <cell r="B151">
            <v>50827</v>
          </cell>
          <cell r="C151" t="str">
            <v>76</v>
          </cell>
          <cell r="D151" t="str">
            <v>Stef BRANDS</v>
          </cell>
        </row>
        <row r="152">
          <cell r="B152">
            <v>45383</v>
          </cell>
          <cell r="C152" t="str">
            <v>60</v>
          </cell>
          <cell r="D152" t="str">
            <v>Vic NOTEBAERT</v>
          </cell>
        </row>
        <row r="153">
          <cell r="B153">
            <v>54330</v>
          </cell>
          <cell r="C153" t="str">
            <v>121</v>
          </cell>
          <cell r="D153" t="str">
            <v>Hannes BEKAERT</v>
          </cell>
        </row>
        <row r="154">
          <cell r="B154">
            <v>53764</v>
          </cell>
          <cell r="C154" t="str">
            <v>144</v>
          </cell>
          <cell r="D154" t="str">
            <v>Mirko VAN DE WEYER</v>
          </cell>
        </row>
        <row r="155">
          <cell r="B155">
            <v>52091</v>
          </cell>
          <cell r="C155" t="str">
            <v>109</v>
          </cell>
          <cell r="D155" t="str">
            <v>Lowie CLÉ</v>
          </cell>
        </row>
        <row r="156">
          <cell r="B156">
            <v>46490</v>
          </cell>
          <cell r="C156" t="str">
            <v>216</v>
          </cell>
          <cell r="D156" t="str">
            <v>Bram BELLENS</v>
          </cell>
        </row>
        <row r="157">
          <cell r="B157">
            <v>46625</v>
          </cell>
          <cell r="C157" t="str">
            <v>64</v>
          </cell>
          <cell r="D157" t="str">
            <v>Louis VAN GEEL</v>
          </cell>
        </row>
        <row r="158">
          <cell r="B158">
            <v>45854</v>
          </cell>
          <cell r="C158" t="str">
            <v>111</v>
          </cell>
          <cell r="D158" t="str">
            <v>Brent VAN TILBORGH</v>
          </cell>
        </row>
        <row r="159">
          <cell r="B159">
            <v>44766</v>
          </cell>
          <cell r="C159" t="str">
            <v>189</v>
          </cell>
          <cell r="D159" t="str">
            <v>Siebe SUFFELEERS</v>
          </cell>
        </row>
        <row r="160">
          <cell r="B160">
            <v>9630</v>
          </cell>
          <cell r="C160" t="str">
            <v>67</v>
          </cell>
          <cell r="D160" t="str">
            <v>Romain LAMOTTE</v>
          </cell>
        </row>
        <row r="161">
          <cell r="B161">
            <v>587</v>
          </cell>
          <cell r="C161" t="str">
            <v>160</v>
          </cell>
          <cell r="D161" t="str">
            <v>Mattéo LEBLANC</v>
          </cell>
        </row>
        <row r="162">
          <cell r="B162">
            <v>45377</v>
          </cell>
          <cell r="C162" t="str">
            <v>61</v>
          </cell>
          <cell r="D162" t="str">
            <v>Wannes VERHEUEN</v>
          </cell>
        </row>
        <row r="163">
          <cell r="B163">
            <v>52984</v>
          </cell>
          <cell r="C163" t="str">
            <v>70</v>
          </cell>
          <cell r="D163" t="str">
            <v>Tuur WOESTENBORGHS</v>
          </cell>
        </row>
        <row r="164">
          <cell r="B164">
            <v>46447</v>
          </cell>
          <cell r="C164" t="str">
            <v>170</v>
          </cell>
          <cell r="D164" t="str">
            <v>Thorben SERRUYS</v>
          </cell>
        </row>
        <row r="165">
          <cell r="B165">
            <v>44707</v>
          </cell>
          <cell r="C165" t="str">
            <v>138</v>
          </cell>
          <cell r="D165" t="str">
            <v>Dawson VANDOMME</v>
          </cell>
        </row>
        <row r="166">
          <cell r="B166">
            <v>45627</v>
          </cell>
          <cell r="C166" t="str">
            <v>182</v>
          </cell>
          <cell r="D166" t="str">
            <v>Lukas MICHIELS</v>
          </cell>
        </row>
        <row r="167">
          <cell r="B167">
            <v>51629</v>
          </cell>
          <cell r="C167" t="str">
            <v>139</v>
          </cell>
          <cell r="D167" t="str">
            <v>Jonathan VERHEYEN</v>
          </cell>
        </row>
        <row r="168">
          <cell r="B168">
            <v>52987</v>
          </cell>
          <cell r="C168" t="str">
            <v>108</v>
          </cell>
          <cell r="D168" t="str">
            <v>Stig DE MEUTTER</v>
          </cell>
        </row>
        <row r="169">
          <cell r="B169">
            <v>43341</v>
          </cell>
          <cell r="C169" t="str">
            <v>169</v>
          </cell>
          <cell r="D169" t="str">
            <v>Servaas VAN HOECKE</v>
          </cell>
        </row>
        <row r="170">
          <cell r="B170">
            <v>46458</v>
          </cell>
          <cell r="C170" t="str">
            <v>96</v>
          </cell>
          <cell r="D170" t="str">
            <v>Vince HERMANS</v>
          </cell>
        </row>
        <row r="171">
          <cell r="B171">
            <v>45629</v>
          </cell>
          <cell r="C171" t="str">
            <v>183</v>
          </cell>
          <cell r="D171" t="str">
            <v>Yaro NOUKENS</v>
          </cell>
        </row>
        <row r="172">
          <cell r="B172">
            <v>45513</v>
          </cell>
          <cell r="C172" t="str">
            <v>53</v>
          </cell>
          <cell r="D172" t="str">
            <v>Jarne MAES</v>
          </cell>
        </row>
        <row r="173">
          <cell r="B173">
            <v>44589</v>
          </cell>
          <cell r="C173" t="str">
            <v>118</v>
          </cell>
          <cell r="D173" t="str">
            <v>Gregg ROMMERS</v>
          </cell>
        </row>
        <row r="174">
          <cell r="B174">
            <v>50143</v>
          </cell>
          <cell r="C174" t="str">
            <v>32</v>
          </cell>
          <cell r="D174" t="str">
            <v>Thomas LEMMENS</v>
          </cell>
        </row>
        <row r="175">
          <cell r="B175">
            <v>44782</v>
          </cell>
          <cell r="C175" t="str">
            <v>187</v>
          </cell>
          <cell r="D175" t="str">
            <v>Jacob LANE</v>
          </cell>
        </row>
        <row r="176">
          <cell r="B176">
            <v>44767</v>
          </cell>
          <cell r="C176" t="str">
            <v>444</v>
          </cell>
          <cell r="D176" t="str">
            <v>Yarne DRIESSENS</v>
          </cell>
        </row>
        <row r="177">
          <cell r="B177">
            <v>45388</v>
          </cell>
          <cell r="C177" t="str">
            <v>120</v>
          </cell>
          <cell r="D177" t="str">
            <v>Matheo NEIRYNCK</v>
          </cell>
        </row>
        <row r="178">
          <cell r="B178">
            <v>56891</v>
          </cell>
          <cell r="C178" t="str">
            <v>27</v>
          </cell>
          <cell r="D178" t="str">
            <v>Jiorgo VAITSOUDIS</v>
          </cell>
        </row>
        <row r="179">
          <cell r="B179">
            <v>48560</v>
          </cell>
          <cell r="C179" t="str">
            <v>130</v>
          </cell>
          <cell r="D179" t="str">
            <v>Robbe DEHAM</v>
          </cell>
        </row>
        <row r="180">
          <cell r="B180">
            <v>46939</v>
          </cell>
          <cell r="C180" t="str">
            <v>163</v>
          </cell>
          <cell r="D180" t="str">
            <v>Miel VANDENBROUCKE</v>
          </cell>
        </row>
        <row r="181">
          <cell r="B181">
            <v>48011</v>
          </cell>
          <cell r="C181" t="str">
            <v>5</v>
          </cell>
          <cell r="D181" t="str">
            <v>Niels BEEUSAERT</v>
          </cell>
        </row>
        <row r="182">
          <cell r="B182">
            <v>19</v>
          </cell>
          <cell r="C182" t="str">
            <v>34</v>
          </cell>
          <cell r="D182" t="str">
            <v>Elias HELLEBOOGE</v>
          </cell>
        </row>
        <row r="183">
          <cell r="B183">
            <v>46608</v>
          </cell>
          <cell r="C183" t="str">
            <v>75</v>
          </cell>
          <cell r="D183" t="str">
            <v>Yarno COLBRANT</v>
          </cell>
        </row>
        <row r="184">
          <cell r="B184">
            <v>45624</v>
          </cell>
          <cell r="C184" t="str">
            <v>78</v>
          </cell>
          <cell r="D184" t="str">
            <v>Josse VAN DEUREN</v>
          </cell>
        </row>
        <row r="185">
          <cell r="B185">
            <v>636</v>
          </cell>
          <cell r="C185" t="str">
            <v>84</v>
          </cell>
          <cell r="D185" t="str">
            <v>Jessy PANTALONE</v>
          </cell>
        </row>
        <row r="186">
          <cell r="B186">
            <v>44584</v>
          </cell>
          <cell r="C186" t="str">
            <v>70</v>
          </cell>
          <cell r="D186" t="str">
            <v>Lars PEETERS</v>
          </cell>
        </row>
        <row r="187">
          <cell r="B187">
            <v>632</v>
          </cell>
          <cell r="C187" t="str">
            <v>102</v>
          </cell>
          <cell r="D187" t="str">
            <v>Willian FRANCART</v>
          </cell>
        </row>
        <row r="188">
          <cell r="B188">
            <v>96143186</v>
          </cell>
          <cell r="C188" t="str">
            <v>74</v>
          </cell>
          <cell r="D188" t="str">
            <v>Thijs Pronk</v>
          </cell>
        </row>
        <row r="189">
          <cell r="B189">
            <v>43246</v>
          </cell>
          <cell r="C189" t="str">
            <v>81</v>
          </cell>
          <cell r="D189" t="str">
            <v>Jitse BULLEN</v>
          </cell>
        </row>
        <row r="190">
          <cell r="B190">
            <v>96122403</v>
          </cell>
          <cell r="C190" t="str">
            <v>W2</v>
          </cell>
          <cell r="D190" t="str">
            <v>Deon Goorman</v>
          </cell>
        </row>
        <row r="191">
          <cell r="B191">
            <v>51515</v>
          </cell>
          <cell r="C191" t="str">
            <v>72</v>
          </cell>
          <cell r="D191" t="str">
            <v>Joppe BEYSEN</v>
          </cell>
        </row>
        <row r="192">
          <cell r="B192">
            <v>53758</v>
          </cell>
          <cell r="C192" t="str">
            <v>56</v>
          </cell>
          <cell r="D192" t="str">
            <v>Ramon BEIRINCKX</v>
          </cell>
        </row>
        <row r="193">
          <cell r="B193">
            <v>45617</v>
          </cell>
          <cell r="C193" t="str">
            <v>65</v>
          </cell>
          <cell r="D193" t="str">
            <v>Louca VANLOMMEL</v>
          </cell>
        </row>
        <row r="194">
          <cell r="B194">
            <v>44875</v>
          </cell>
          <cell r="C194" t="str">
            <v>141</v>
          </cell>
          <cell r="D194" t="str">
            <v>Sam GEURTS</v>
          </cell>
        </row>
        <row r="195">
          <cell r="B195">
            <v>47326</v>
          </cell>
          <cell r="C195" t="str">
            <v>53</v>
          </cell>
          <cell r="D195" t="str">
            <v>Liam VAN DIJCK</v>
          </cell>
        </row>
        <row r="196">
          <cell r="B196">
            <v>48513</v>
          </cell>
          <cell r="C196" t="str">
            <v>77</v>
          </cell>
          <cell r="D196" t="str">
            <v>Louis VERHAGE</v>
          </cell>
        </row>
        <row r="197">
          <cell r="B197">
            <v>45507</v>
          </cell>
          <cell r="C197" t="str">
            <v>79</v>
          </cell>
          <cell r="D197" t="str">
            <v>Mille LENAERTS</v>
          </cell>
        </row>
        <row r="198">
          <cell r="B198">
            <v>635</v>
          </cell>
          <cell r="C198" t="str">
            <v>69</v>
          </cell>
          <cell r="D198" t="str">
            <v>Jules LAIME</v>
          </cell>
        </row>
        <row r="199">
          <cell r="B199">
            <v>42791</v>
          </cell>
          <cell r="C199" t="str">
            <v>170</v>
          </cell>
          <cell r="D199" t="str">
            <v>Noah STEEGEN</v>
          </cell>
        </row>
        <row r="200">
          <cell r="B200">
            <v>47330</v>
          </cell>
          <cell r="C200" t="str">
            <v>44</v>
          </cell>
          <cell r="D200" t="str">
            <v>Lou VAN CAMP</v>
          </cell>
        </row>
        <row r="201">
          <cell r="B201">
            <v>46479</v>
          </cell>
          <cell r="C201" t="str">
            <v>145</v>
          </cell>
          <cell r="D201" t="str">
            <v>Tuur VAN DESSEL</v>
          </cell>
        </row>
        <row r="202">
          <cell r="B202">
            <v>628</v>
          </cell>
          <cell r="C202" t="str">
            <v>122</v>
          </cell>
          <cell r="D202" t="str">
            <v>Colin COLLET</v>
          </cell>
        </row>
        <row r="203">
          <cell r="B203">
            <v>96138120</v>
          </cell>
          <cell r="C203" t="str">
            <v>226</v>
          </cell>
          <cell r="D203" t="str">
            <v>Jay Jay Groenewegen</v>
          </cell>
        </row>
        <row r="204">
          <cell r="B204">
            <v>43120</v>
          </cell>
          <cell r="C204" t="str">
            <v>137</v>
          </cell>
          <cell r="D204" t="str">
            <v>Niele EYMAEL</v>
          </cell>
        </row>
        <row r="205">
          <cell r="B205">
            <v>46610</v>
          </cell>
          <cell r="C205" t="str">
            <v>25</v>
          </cell>
          <cell r="D205" t="str">
            <v>Liam VAN ENDERT</v>
          </cell>
        </row>
        <row r="206">
          <cell r="B206">
            <v>48009</v>
          </cell>
          <cell r="C206" t="str">
            <v>93</v>
          </cell>
          <cell r="D206" t="str">
            <v>Tibe VERELST</v>
          </cell>
        </row>
        <row r="207">
          <cell r="B207">
            <v>42516</v>
          </cell>
          <cell r="C207" t="str">
            <v>138</v>
          </cell>
          <cell r="D207" t="str">
            <v>Ruben PALMANS</v>
          </cell>
        </row>
        <row r="208">
          <cell r="B208">
            <v>48445</v>
          </cell>
          <cell r="C208" t="str">
            <v>64</v>
          </cell>
          <cell r="D208" t="str">
            <v>Dinesh MERTENS</v>
          </cell>
        </row>
        <row r="209">
          <cell r="B209">
            <v>42471</v>
          </cell>
          <cell r="C209" t="str">
            <v>86</v>
          </cell>
          <cell r="D209" t="str">
            <v>Freek VAN DE LAER</v>
          </cell>
        </row>
        <row r="210">
          <cell r="B210">
            <v>1296</v>
          </cell>
          <cell r="C210" t="str">
            <v>104</v>
          </cell>
          <cell r="D210" t="str">
            <v>Ethan CLAES</v>
          </cell>
        </row>
        <row r="211">
          <cell r="B211">
            <v>44244</v>
          </cell>
          <cell r="C211" t="str">
            <v>30</v>
          </cell>
          <cell r="D211" t="str">
            <v>Ruben VANHERF</v>
          </cell>
        </row>
        <row r="212">
          <cell r="B212">
            <v>46620</v>
          </cell>
          <cell r="C212" t="str">
            <v>46</v>
          </cell>
          <cell r="D212" t="str">
            <v>Louis DE VRIJ</v>
          </cell>
        </row>
        <row r="213">
          <cell r="B213">
            <v>44779</v>
          </cell>
          <cell r="C213" t="str">
            <v>96</v>
          </cell>
          <cell r="D213" t="str">
            <v>Len CAMPAERT</v>
          </cell>
        </row>
        <row r="214">
          <cell r="B214">
            <v>48442</v>
          </cell>
          <cell r="C214" t="str">
            <v>61</v>
          </cell>
          <cell r="D214" t="str">
            <v>Wout VAN BEYSTERVELD</v>
          </cell>
        </row>
        <row r="215">
          <cell r="B215">
            <v>45500</v>
          </cell>
          <cell r="C215" t="str">
            <v>52</v>
          </cell>
          <cell r="D215" t="str">
            <v>Kyrian DE SADELEIR</v>
          </cell>
        </row>
        <row r="216">
          <cell r="B216">
            <v>43181</v>
          </cell>
          <cell r="C216" t="str">
            <v>125</v>
          </cell>
          <cell r="D216" t="str">
            <v>Naythen REYNAERT</v>
          </cell>
        </row>
        <row r="217">
          <cell r="B217">
            <v>46912</v>
          </cell>
          <cell r="C217" t="str">
            <v>88</v>
          </cell>
          <cell r="D217" t="str">
            <v>Lennert TEUGHELS</v>
          </cell>
        </row>
        <row r="218">
          <cell r="B218">
            <v>48640</v>
          </cell>
          <cell r="C218" t="str">
            <v>106</v>
          </cell>
          <cell r="D218" t="str">
            <v>Wout CAMPS</v>
          </cell>
        </row>
        <row r="219">
          <cell r="B219">
            <v>46911</v>
          </cell>
          <cell r="C219" t="str">
            <v>89</v>
          </cell>
          <cell r="D219" t="str">
            <v>Senne CAMS</v>
          </cell>
        </row>
        <row r="220">
          <cell r="B220">
            <v>51252</v>
          </cell>
          <cell r="C220" t="str">
            <v>140</v>
          </cell>
          <cell r="D220" t="str">
            <v>Levi DECLERCK</v>
          </cell>
        </row>
        <row r="221">
          <cell r="B221">
            <v>45511</v>
          </cell>
          <cell r="C221" t="str">
            <v>128</v>
          </cell>
          <cell r="D221" t="str">
            <v>Kyan OOSTEROP</v>
          </cell>
        </row>
        <row r="222">
          <cell r="B222">
            <v>44409</v>
          </cell>
          <cell r="C222" t="str">
            <v>158</v>
          </cell>
          <cell r="D222" t="str">
            <v>Ot DE GRAEVE</v>
          </cell>
        </row>
        <row r="223">
          <cell r="B223">
            <v>51591</v>
          </cell>
          <cell r="C223" t="str">
            <v>63</v>
          </cell>
          <cell r="D223" t="str">
            <v>Senne COCX</v>
          </cell>
        </row>
        <row r="224">
          <cell r="B224">
            <v>45416</v>
          </cell>
          <cell r="C224" t="str">
            <v>85</v>
          </cell>
          <cell r="D224" t="str">
            <v>Tobi SNAUWAERT</v>
          </cell>
        </row>
        <row r="225">
          <cell r="B225">
            <v>627</v>
          </cell>
          <cell r="C225" t="str">
            <v>166</v>
          </cell>
          <cell r="D225" t="str">
            <v>Yanis CLOES</v>
          </cell>
        </row>
        <row r="226">
          <cell r="B226">
            <v>48736</v>
          </cell>
          <cell r="C226" t="str">
            <v>37</v>
          </cell>
          <cell r="D226" t="str">
            <v>Ward PRINSEN</v>
          </cell>
        </row>
        <row r="227">
          <cell r="B227">
            <v>53284</v>
          </cell>
          <cell r="C227" t="str">
            <v>155</v>
          </cell>
          <cell r="D227" t="str">
            <v>Max SCHELLEKENS</v>
          </cell>
        </row>
        <row r="228">
          <cell r="B228">
            <v>53303</v>
          </cell>
          <cell r="C228" t="str">
            <v>80</v>
          </cell>
          <cell r="D228" t="str">
            <v>Wannes SERRÉ</v>
          </cell>
        </row>
        <row r="229">
          <cell r="B229">
            <v>45510</v>
          </cell>
          <cell r="C229" t="str">
            <v>21</v>
          </cell>
          <cell r="D229" t="str">
            <v>Shylo SUTTELS</v>
          </cell>
        </row>
        <row r="230">
          <cell r="B230">
            <v>45512</v>
          </cell>
          <cell r="C230" t="str">
            <v>45</v>
          </cell>
          <cell r="D230" t="str">
            <v>Jasper LENAERTS</v>
          </cell>
        </row>
        <row r="231">
          <cell r="B231">
            <v>53282</v>
          </cell>
          <cell r="C231" t="str">
            <v>154</v>
          </cell>
          <cell r="D231" t="str">
            <v>Jens van den Wyngaert</v>
          </cell>
        </row>
        <row r="232">
          <cell r="B232">
            <v>46495</v>
          </cell>
          <cell r="C232" t="str">
            <v>666</v>
          </cell>
          <cell r="D232" t="str">
            <v>Maico VERBINNEN</v>
          </cell>
        </row>
        <row r="233">
          <cell r="B233">
            <v>53716</v>
          </cell>
          <cell r="C233" t="str">
            <v>156</v>
          </cell>
          <cell r="D233" t="str">
            <v>Vince VAN DOORSLAER</v>
          </cell>
        </row>
        <row r="234">
          <cell r="B234">
            <v>44878</v>
          </cell>
          <cell r="C234" t="str">
            <v>70</v>
          </cell>
          <cell r="D234" t="str">
            <v>Noë ERLICH</v>
          </cell>
        </row>
        <row r="235">
          <cell r="B235">
            <v>54290</v>
          </cell>
          <cell r="C235" t="str">
            <v>78</v>
          </cell>
          <cell r="D235" t="str">
            <v>Unique EVERTS</v>
          </cell>
        </row>
        <row r="236">
          <cell r="B236">
            <v>44734</v>
          </cell>
          <cell r="C236" t="str">
            <v>12</v>
          </cell>
          <cell r="D236" t="str">
            <v>Lars BOSCH</v>
          </cell>
        </row>
        <row r="237">
          <cell r="B237">
            <v>45803</v>
          </cell>
          <cell r="C237" t="str">
            <v>4</v>
          </cell>
          <cell r="D237" t="str">
            <v>Julie GEERS</v>
          </cell>
        </row>
        <row r="238">
          <cell r="B238">
            <v>46622</v>
          </cell>
          <cell r="C238" t="str">
            <v>3</v>
          </cell>
          <cell r="D238" t="str">
            <v>Maxime BREUGELMANS</v>
          </cell>
        </row>
        <row r="239">
          <cell r="B239">
            <v>46623</v>
          </cell>
          <cell r="C239" t="str">
            <v>45</v>
          </cell>
          <cell r="D239" t="str">
            <v>Jenthe OEYEN</v>
          </cell>
        </row>
        <row r="240">
          <cell r="B240">
            <v>96124380</v>
          </cell>
          <cell r="C240" t="str">
            <v>15</v>
          </cell>
          <cell r="D240" t="str">
            <v>Jens Lauwers</v>
          </cell>
        </row>
        <row r="241">
          <cell r="B241">
            <v>53765</v>
          </cell>
          <cell r="C241" t="str">
            <v>122</v>
          </cell>
          <cell r="D241" t="str">
            <v>Lee-Roy THOMASSEN</v>
          </cell>
        </row>
        <row r="242">
          <cell r="B242">
            <v>53769</v>
          </cell>
          <cell r="C242" t="str">
            <v>121</v>
          </cell>
          <cell r="D242" t="str">
            <v>Jens BELLEN</v>
          </cell>
        </row>
        <row r="243">
          <cell r="B243">
            <v>664</v>
          </cell>
          <cell r="C243" t="str">
            <v>112</v>
          </cell>
          <cell r="D243" t="str">
            <v>Alexandre BORGHESE</v>
          </cell>
        </row>
        <row r="244">
          <cell r="B244">
            <v>96140228</v>
          </cell>
          <cell r="C244" t="str">
            <v>12</v>
          </cell>
          <cell r="D244" t="str">
            <v>Tom van den Bemt</v>
          </cell>
        </row>
        <row r="245">
          <cell r="B245">
            <v>50151</v>
          </cell>
          <cell r="C245" t="str">
            <v>72</v>
          </cell>
          <cell r="D245" t="str">
            <v>Jaro GIELEN</v>
          </cell>
        </row>
        <row r="246">
          <cell r="B246">
            <v>43020</v>
          </cell>
          <cell r="C246" t="str">
            <v>22</v>
          </cell>
          <cell r="D246" t="str">
            <v>Bren KRIJNEN</v>
          </cell>
        </row>
        <row r="247">
          <cell r="B247">
            <v>48012</v>
          </cell>
          <cell r="C247" t="str">
            <v>67</v>
          </cell>
          <cell r="D247" t="str">
            <v>Ryan VAN DEN BROECK</v>
          </cell>
        </row>
        <row r="248">
          <cell r="B248">
            <v>96107994</v>
          </cell>
          <cell r="C248" t="str">
            <v>165</v>
          </cell>
          <cell r="D248" t="str">
            <v>Isaac Martens</v>
          </cell>
        </row>
        <row r="249">
          <cell r="B249">
            <v>681</v>
          </cell>
          <cell r="C249" t="str">
            <v>88</v>
          </cell>
          <cell r="D249" t="str">
            <v>Alex WEBER</v>
          </cell>
        </row>
        <row r="250">
          <cell r="B250">
            <v>41692</v>
          </cell>
          <cell r="C250" t="str">
            <v>28</v>
          </cell>
          <cell r="D250" t="str">
            <v>Knoxx VERCAUTEREN</v>
          </cell>
        </row>
        <row r="251">
          <cell r="B251">
            <v>52464</v>
          </cell>
          <cell r="C251" t="str">
            <v>84</v>
          </cell>
          <cell r="D251" t="str">
            <v>Ryan JOCHUMS</v>
          </cell>
        </row>
        <row r="252">
          <cell r="B252">
            <v>48818</v>
          </cell>
          <cell r="C252" t="str">
            <v>39</v>
          </cell>
          <cell r="D252" t="str">
            <v>Joren VLOEMANS</v>
          </cell>
        </row>
        <row r="253">
          <cell r="B253">
            <v>671</v>
          </cell>
          <cell r="C253" t="str">
            <v>96</v>
          </cell>
          <cell r="D253" t="str">
            <v>Romain FRANCK</v>
          </cell>
        </row>
        <row r="254">
          <cell r="B254">
            <v>46627</v>
          </cell>
          <cell r="C254" t="str">
            <v>44</v>
          </cell>
          <cell r="D254" t="str">
            <v>Jorre LOODTS</v>
          </cell>
        </row>
        <row r="255">
          <cell r="B255">
            <v>48821</v>
          </cell>
          <cell r="C255" t="str">
            <v>97</v>
          </cell>
          <cell r="D255" t="str">
            <v>Joren DE WEVER</v>
          </cell>
        </row>
        <row r="256">
          <cell r="B256">
            <v>45968</v>
          </cell>
          <cell r="C256" t="str">
            <v>43</v>
          </cell>
          <cell r="D256" t="str">
            <v>Senne PETERS</v>
          </cell>
        </row>
        <row r="257">
          <cell r="B257">
            <v>52095</v>
          </cell>
          <cell r="C257" t="str">
            <v>73</v>
          </cell>
          <cell r="D257" t="str">
            <v>Liam VERKOYEN</v>
          </cell>
        </row>
        <row r="258">
          <cell r="B258">
            <v>45384</v>
          </cell>
          <cell r="C258" t="str">
            <v>58</v>
          </cell>
          <cell r="D258" t="str">
            <v>Giel DE NUL</v>
          </cell>
        </row>
        <row r="259">
          <cell r="B259">
            <v>55832</v>
          </cell>
          <cell r="C259" t="str">
            <v>136</v>
          </cell>
          <cell r="D259" t="str">
            <v>Tom GRÄSER</v>
          </cell>
        </row>
        <row r="260">
          <cell r="B260">
            <v>679</v>
          </cell>
          <cell r="C260" t="str">
            <v>113</v>
          </cell>
          <cell r="D260" t="str">
            <v>Timmy SEYFARTH</v>
          </cell>
        </row>
        <row r="261">
          <cell r="B261">
            <v>45509</v>
          </cell>
          <cell r="C261" t="str">
            <v>31</v>
          </cell>
          <cell r="D261" t="str">
            <v>Renzo SUTTELS</v>
          </cell>
        </row>
        <row r="262">
          <cell r="B262">
            <v>43342</v>
          </cell>
          <cell r="C262" t="str">
            <v>77</v>
          </cell>
          <cell r="D262" t="str">
            <v>Pepijn VAN HOECKE</v>
          </cell>
        </row>
        <row r="263">
          <cell r="B263">
            <v>46489</v>
          </cell>
          <cell r="C263" t="str">
            <v>91</v>
          </cell>
          <cell r="D263" t="str">
            <v>Seppe SERNEELS</v>
          </cell>
        </row>
        <row r="264">
          <cell r="B264">
            <v>48819</v>
          </cell>
          <cell r="C264" t="str">
            <v>149</v>
          </cell>
          <cell r="D264" t="str">
            <v>Wannes DUPONT</v>
          </cell>
        </row>
        <row r="265">
          <cell r="B265">
            <v>45506</v>
          </cell>
          <cell r="C265" t="str">
            <v>30</v>
          </cell>
          <cell r="D265" t="str">
            <v>Lander PAUWELS</v>
          </cell>
        </row>
        <row r="266">
          <cell r="B266">
            <v>53759</v>
          </cell>
          <cell r="C266" t="str">
            <v>87</v>
          </cell>
          <cell r="D266" t="str">
            <v>Jaeno LOPEZ-MARTINEZ</v>
          </cell>
        </row>
        <row r="267">
          <cell r="B267">
            <v>43295</v>
          </cell>
          <cell r="C267" t="str">
            <v>54</v>
          </cell>
          <cell r="D267" t="str">
            <v>Miel DE CLERCK</v>
          </cell>
        </row>
        <row r="268">
          <cell r="B268">
            <v>51011</v>
          </cell>
          <cell r="C268" t="str">
            <v>183</v>
          </cell>
          <cell r="D268" t="str">
            <v>Louis BEERSMANS</v>
          </cell>
        </row>
        <row r="269">
          <cell r="B269">
            <v>666</v>
          </cell>
          <cell r="C269" t="str">
            <v>108</v>
          </cell>
          <cell r="D269" t="str">
            <v>Loan CALOGERO</v>
          </cell>
        </row>
        <row r="270">
          <cell r="B270">
            <v>56428</v>
          </cell>
          <cell r="C270" t="str">
            <v>157</v>
          </cell>
          <cell r="D270" t="str">
            <v>Menno LETEN</v>
          </cell>
        </row>
        <row r="271">
          <cell r="B271">
            <v>46451</v>
          </cell>
          <cell r="C271" t="str">
            <v>147</v>
          </cell>
          <cell r="D271" t="str">
            <v>Matthias LAHAYE</v>
          </cell>
        </row>
        <row r="272">
          <cell r="B272">
            <v>56174</v>
          </cell>
          <cell r="C272" t="str">
            <v>148</v>
          </cell>
          <cell r="D272" t="str">
            <v>Loïc PÉTE</v>
          </cell>
        </row>
        <row r="273">
          <cell r="B273">
            <v>672</v>
          </cell>
          <cell r="C273" t="str">
            <v>35</v>
          </cell>
          <cell r="D273" t="str">
            <v>Romain HARDIQUEST</v>
          </cell>
        </row>
        <row r="274">
          <cell r="B274">
            <v>45673</v>
          </cell>
          <cell r="C274" t="str">
            <v>60</v>
          </cell>
          <cell r="D274" t="str">
            <v>Neals JANSSENS</v>
          </cell>
        </row>
        <row r="275">
          <cell r="B275">
            <v>55025</v>
          </cell>
          <cell r="C275" t="str">
            <v>117</v>
          </cell>
          <cell r="D275" t="str">
            <v>Tuur VAN RUL</v>
          </cell>
        </row>
        <row r="276">
          <cell r="B276">
            <v>669</v>
          </cell>
          <cell r="C276" t="str">
            <v>71</v>
          </cell>
          <cell r="D276" t="str">
            <v>Hugo DE LUCA</v>
          </cell>
        </row>
        <row r="277">
          <cell r="B277">
            <v>47396</v>
          </cell>
          <cell r="C277" t="str">
            <v>111</v>
          </cell>
          <cell r="D277" t="str">
            <v>Jorre VAN SCHANDEVIJL</v>
          </cell>
        </row>
        <row r="278">
          <cell r="B278">
            <v>45495</v>
          </cell>
          <cell r="C278" t="str">
            <v>110</v>
          </cell>
          <cell r="D278" t="str">
            <v>Florian DE LANGE</v>
          </cell>
        </row>
        <row r="279">
          <cell r="B279">
            <v>48447</v>
          </cell>
          <cell r="C279" t="str">
            <v>61</v>
          </cell>
          <cell r="D279" t="str">
            <v>Torben AERTS</v>
          </cell>
        </row>
        <row r="280">
          <cell r="B280">
            <v>54288</v>
          </cell>
          <cell r="C280" t="str">
            <v>20</v>
          </cell>
          <cell r="D280" t="str">
            <v>Bas DEPREZ</v>
          </cell>
        </row>
        <row r="281">
          <cell r="B281">
            <v>54195</v>
          </cell>
          <cell r="C281" t="str">
            <v>63</v>
          </cell>
          <cell r="D281" t="str">
            <v>Liam VAN GESTEL</v>
          </cell>
        </row>
        <row r="282">
          <cell r="B282">
            <v>53285</v>
          </cell>
          <cell r="C282" t="str">
            <v>123</v>
          </cell>
          <cell r="D282" t="str">
            <v>Zane NUHS</v>
          </cell>
        </row>
        <row r="283">
          <cell r="B283">
            <v>53352</v>
          </cell>
          <cell r="C283" t="str">
            <v>53</v>
          </cell>
          <cell r="D283" t="str">
            <v>Aaron ADAMS</v>
          </cell>
        </row>
        <row r="284">
          <cell r="B284">
            <v>732</v>
          </cell>
          <cell r="C284" t="str">
            <v>186</v>
          </cell>
          <cell r="D284" t="str">
            <v>Niels LOOD</v>
          </cell>
        </row>
        <row r="285">
          <cell r="B285">
            <v>48007</v>
          </cell>
          <cell r="C285" t="str">
            <v>185</v>
          </cell>
          <cell r="D285" t="str">
            <v>Dario VAN DEN LANGENB</v>
          </cell>
        </row>
        <row r="286">
          <cell r="B286">
            <v>43296</v>
          </cell>
          <cell r="C286" t="str">
            <v>133</v>
          </cell>
          <cell r="D286" t="str">
            <v>Quinten VAN HECKE</v>
          </cell>
        </row>
        <row r="287">
          <cell r="B287">
            <v>47328</v>
          </cell>
          <cell r="C287" t="str">
            <v>99</v>
          </cell>
          <cell r="D287" t="str">
            <v>Orlando MELIKA</v>
          </cell>
        </row>
        <row r="288">
          <cell r="B288">
            <v>45504</v>
          </cell>
          <cell r="C288" t="str">
            <v>181</v>
          </cell>
          <cell r="D288" t="str">
            <v>Stan VALGAERTS</v>
          </cell>
        </row>
        <row r="289">
          <cell r="B289">
            <v>52177</v>
          </cell>
          <cell r="C289" t="str">
            <v>68</v>
          </cell>
          <cell r="D289" t="str">
            <v>Siebe MOONEN</v>
          </cell>
        </row>
        <row r="290">
          <cell r="B290">
            <v>44704</v>
          </cell>
          <cell r="C290" t="str">
            <v>174</v>
          </cell>
          <cell r="D290" t="str">
            <v>Milan VANDER SYPE</v>
          </cell>
        </row>
        <row r="291">
          <cell r="B291">
            <v>45986</v>
          </cell>
          <cell r="C291" t="str">
            <v>171</v>
          </cell>
          <cell r="D291" t="str">
            <v>Iljo VANDENBROUCKE</v>
          </cell>
        </row>
        <row r="292">
          <cell r="B292">
            <v>45620</v>
          </cell>
          <cell r="C292" t="str">
            <v>178</v>
          </cell>
          <cell r="D292" t="str">
            <v>Devon PUTMAN</v>
          </cell>
        </row>
        <row r="293">
          <cell r="B293">
            <v>52325</v>
          </cell>
          <cell r="C293" t="str">
            <v>12</v>
          </cell>
          <cell r="D293" t="str">
            <v>Dries BROUNS</v>
          </cell>
        </row>
        <row r="294">
          <cell r="B294">
            <v>45745</v>
          </cell>
          <cell r="C294" t="str">
            <v>11</v>
          </cell>
          <cell r="D294" t="str">
            <v>Jaro SPOOREN</v>
          </cell>
        </row>
        <row r="295">
          <cell r="B295">
            <v>55488</v>
          </cell>
          <cell r="C295" t="str">
            <v>65</v>
          </cell>
          <cell r="D295" t="str">
            <v>Iljo LENSSEN</v>
          </cell>
        </row>
        <row r="296">
          <cell r="B296">
            <v>48042</v>
          </cell>
          <cell r="C296" t="str">
            <v>81</v>
          </cell>
          <cell r="D296" t="str">
            <v>Mika OOMS</v>
          </cell>
        </row>
        <row r="297">
          <cell r="B297">
            <v>48035</v>
          </cell>
          <cell r="C297" t="str">
            <v>115</v>
          </cell>
          <cell r="D297" t="str">
            <v>Geoffrey DE WIT</v>
          </cell>
        </row>
        <row r="298">
          <cell r="B298">
            <v>43255</v>
          </cell>
          <cell r="C298" t="str">
            <v>118</v>
          </cell>
          <cell r="D298" t="str">
            <v>Joppe MORIS</v>
          </cell>
        </row>
        <row r="299">
          <cell r="B299">
            <v>47880</v>
          </cell>
          <cell r="C299" t="str">
            <v>48</v>
          </cell>
          <cell r="D299" t="str">
            <v>Ferre LOUWIES</v>
          </cell>
        </row>
        <row r="300">
          <cell r="B300">
            <v>47080</v>
          </cell>
          <cell r="C300" t="str">
            <v>98</v>
          </cell>
          <cell r="D300" t="str">
            <v>Tristan VAN DIJCK</v>
          </cell>
        </row>
        <row r="301">
          <cell r="B301">
            <v>45196</v>
          </cell>
          <cell r="C301" t="str">
            <v>333</v>
          </cell>
          <cell r="D301" t="str">
            <v>Axl BOSCH</v>
          </cell>
        </row>
        <row r="302">
          <cell r="B302">
            <v>48439</v>
          </cell>
          <cell r="C302" t="str">
            <v>40</v>
          </cell>
          <cell r="D302" t="str">
            <v>Seth VAN DUN</v>
          </cell>
        </row>
        <row r="303">
          <cell r="B303">
            <v>48713</v>
          </cell>
          <cell r="C303" t="str">
            <v>37</v>
          </cell>
          <cell r="D303" t="str">
            <v>Brend VAN AERSCHOT</v>
          </cell>
        </row>
        <row r="304">
          <cell r="B304">
            <v>45964</v>
          </cell>
          <cell r="C304" t="str">
            <v>163</v>
          </cell>
          <cell r="D304" t="str">
            <v>Jasper VANSUMMEREN</v>
          </cell>
        </row>
        <row r="305">
          <cell r="B305">
            <v>48729</v>
          </cell>
          <cell r="C305" t="str">
            <v>113</v>
          </cell>
          <cell r="D305" t="str">
            <v>Nick TOPPETS</v>
          </cell>
        </row>
        <row r="306">
          <cell r="B306">
            <v>53770</v>
          </cell>
          <cell r="C306" t="str">
            <v>135</v>
          </cell>
          <cell r="D306" t="str">
            <v>Stef VANDENBORN</v>
          </cell>
        </row>
        <row r="307">
          <cell r="B307">
            <v>48194</v>
          </cell>
          <cell r="C307" t="str">
            <v>75</v>
          </cell>
          <cell r="D307" t="str">
            <v>Arne ONGHENA</v>
          </cell>
        </row>
        <row r="308">
          <cell r="B308">
            <v>48811</v>
          </cell>
          <cell r="C308" t="str">
            <v>108</v>
          </cell>
          <cell r="D308" t="str">
            <v>Brent VAN VLASSELAER</v>
          </cell>
        </row>
        <row r="309">
          <cell r="B309">
            <v>50122</v>
          </cell>
          <cell r="C309" t="str">
            <v>77</v>
          </cell>
          <cell r="D309" t="str">
            <v>Roel VANGENECHTEN</v>
          </cell>
        </row>
        <row r="310">
          <cell r="B310">
            <v>44765</v>
          </cell>
          <cell r="C310" t="str">
            <v>147</v>
          </cell>
          <cell r="D310" t="str">
            <v>Finn MAGIELS</v>
          </cell>
        </row>
        <row r="311">
          <cell r="B311">
            <v>728</v>
          </cell>
          <cell r="C311" t="str">
            <v>161</v>
          </cell>
          <cell r="D311" t="str">
            <v>Bishaw RATENI</v>
          </cell>
        </row>
        <row r="312">
          <cell r="B312">
            <v>42556</v>
          </cell>
          <cell r="C312" t="str">
            <v>45</v>
          </cell>
          <cell r="D312" t="str">
            <v>Keano CLAES</v>
          </cell>
        </row>
        <row r="313">
          <cell r="B313">
            <v>48814</v>
          </cell>
          <cell r="C313" t="str">
            <v>46</v>
          </cell>
          <cell r="D313" t="str">
            <v>Ase TRUYTS</v>
          </cell>
        </row>
        <row r="314">
          <cell r="B314">
            <v>45539</v>
          </cell>
          <cell r="C314" t="str">
            <v>85</v>
          </cell>
          <cell r="D314" t="str">
            <v>Quinten CLERX</v>
          </cell>
        </row>
        <row r="315">
          <cell r="B315">
            <v>46895</v>
          </cell>
          <cell r="C315" t="str">
            <v>56</v>
          </cell>
          <cell r="D315" t="str">
            <v>Ruben HERMANS</v>
          </cell>
        </row>
        <row r="316">
          <cell r="B316">
            <v>55492</v>
          </cell>
          <cell r="C316" t="str">
            <v>43</v>
          </cell>
          <cell r="D316" t="str">
            <v>Robin GOFFINGS</v>
          </cell>
        </row>
        <row r="317">
          <cell r="B317">
            <v>42502</v>
          </cell>
          <cell r="C317" t="str">
            <v>119</v>
          </cell>
          <cell r="D317" t="str">
            <v>Vins PINXTEN</v>
          </cell>
        </row>
        <row r="318">
          <cell r="B318">
            <v>46427</v>
          </cell>
          <cell r="C318" t="str">
            <v>87</v>
          </cell>
          <cell r="D318" t="str">
            <v>Lander ARTOOS</v>
          </cell>
        </row>
        <row r="319">
          <cell r="B319">
            <v>45540</v>
          </cell>
          <cell r="C319" t="str">
            <v>137</v>
          </cell>
          <cell r="D319" t="str">
            <v>Arne PARTHOENS</v>
          </cell>
        </row>
        <row r="320">
          <cell r="B320">
            <v>55024</v>
          </cell>
          <cell r="C320" t="str">
            <v>167</v>
          </cell>
          <cell r="D320" t="str">
            <v>Naud VAN RUL</v>
          </cell>
        </row>
        <row r="321">
          <cell r="B321">
            <v>45681</v>
          </cell>
          <cell r="C321" t="str">
            <v>47</v>
          </cell>
          <cell r="D321" t="str">
            <v>Rune RAEYMAEKERS</v>
          </cell>
        </row>
        <row r="322">
          <cell r="B322">
            <v>53756</v>
          </cell>
          <cell r="C322" t="str">
            <v>116</v>
          </cell>
          <cell r="D322" t="str">
            <v>Robin VERWEIJ</v>
          </cell>
        </row>
        <row r="323">
          <cell r="B323">
            <v>55031</v>
          </cell>
          <cell r="C323" t="str">
            <v>111</v>
          </cell>
          <cell r="D323" t="str">
            <v>Marn VANHOVE</v>
          </cell>
        </row>
        <row r="324">
          <cell r="B324">
            <v>48433</v>
          </cell>
          <cell r="C324" t="str">
            <v>95</v>
          </cell>
          <cell r="D324" t="str">
            <v>Sten RUTS</v>
          </cell>
        </row>
        <row r="325">
          <cell r="B325">
            <v>799</v>
          </cell>
          <cell r="C325" t="str">
            <v>138</v>
          </cell>
          <cell r="D325" t="str">
            <v>Nathan TROUSSON</v>
          </cell>
        </row>
        <row r="326">
          <cell r="B326">
            <v>44775</v>
          </cell>
          <cell r="C326" t="str">
            <v>83</v>
          </cell>
          <cell r="D326" t="str">
            <v>Warre COLLAERT</v>
          </cell>
        </row>
        <row r="327">
          <cell r="B327">
            <v>46636</v>
          </cell>
          <cell r="C327" t="str">
            <v>91</v>
          </cell>
          <cell r="D327" t="str">
            <v>Ilvars DE WOLF</v>
          </cell>
        </row>
        <row r="328">
          <cell r="B328">
            <v>725</v>
          </cell>
          <cell r="C328" t="str">
            <v>151</v>
          </cell>
          <cell r="D328" t="str">
            <v>Dorian MIGLIORINI</v>
          </cell>
        </row>
        <row r="329">
          <cell r="B329">
            <v>9729</v>
          </cell>
          <cell r="C329" t="str">
            <v>69</v>
          </cell>
          <cell r="D329" t="str">
            <v>Dario SAVOLDELLI</v>
          </cell>
        </row>
        <row r="330">
          <cell r="B330">
            <v>51868</v>
          </cell>
          <cell r="C330" t="str">
            <v>55</v>
          </cell>
          <cell r="D330" t="str">
            <v>Arvin SANTOSO</v>
          </cell>
        </row>
        <row r="331">
          <cell r="B331">
            <v>48005</v>
          </cell>
          <cell r="C331" t="str">
            <v>64</v>
          </cell>
          <cell r="D331" t="str">
            <v>Tibo COP</v>
          </cell>
        </row>
        <row r="332">
          <cell r="B332">
            <v>44764</v>
          </cell>
          <cell r="C332" t="str">
            <v>60</v>
          </cell>
          <cell r="D332" t="str">
            <v>Jim VYDT</v>
          </cell>
        </row>
        <row r="333">
          <cell r="B333">
            <v>50586</v>
          </cell>
          <cell r="C333" t="str">
            <v>103</v>
          </cell>
          <cell r="D333" t="str">
            <v>Jordan OST</v>
          </cell>
        </row>
        <row r="334">
          <cell r="B334">
            <v>52153</v>
          </cell>
          <cell r="C334" t="str">
            <v>53</v>
          </cell>
          <cell r="D334" t="str">
            <v>Gianni TERRYN</v>
          </cell>
        </row>
        <row r="335">
          <cell r="B335">
            <v>51630</v>
          </cell>
          <cell r="C335" t="str">
            <v>313</v>
          </cell>
          <cell r="D335" t="str">
            <v>Niels APPERMONT</v>
          </cell>
        </row>
        <row r="336">
          <cell r="B336">
            <v>48036</v>
          </cell>
          <cell r="C336" t="str">
            <v>94</v>
          </cell>
          <cell r="D336" t="str">
            <v>Yeno VINGERHOETS</v>
          </cell>
        </row>
        <row r="337">
          <cell r="B337">
            <v>45752</v>
          </cell>
          <cell r="C337" t="str">
            <v>223</v>
          </cell>
          <cell r="D337" t="str">
            <v>Sem BOECKX</v>
          </cell>
        </row>
        <row r="338">
          <cell r="B338">
            <v>53951</v>
          </cell>
          <cell r="C338" t="str">
            <v>118</v>
          </cell>
          <cell r="D338" t="str">
            <v>Lowie NULENS</v>
          </cell>
        </row>
        <row r="339">
          <cell r="B339">
            <v>54181</v>
          </cell>
          <cell r="C339" t="str">
            <v>67</v>
          </cell>
          <cell r="D339" t="str">
            <v>Ferre T´SEYEN</v>
          </cell>
        </row>
        <row r="340">
          <cell r="B340">
            <v>45679</v>
          </cell>
          <cell r="C340" t="str">
            <v>76</v>
          </cell>
          <cell r="D340" t="str">
            <v>Rune ROEFS</v>
          </cell>
        </row>
        <row r="341">
          <cell r="B341">
            <v>37</v>
          </cell>
          <cell r="C341" t="str">
            <v>56</v>
          </cell>
          <cell r="D341" t="str">
            <v>Senn BOSSAERTS</v>
          </cell>
        </row>
        <row r="342">
          <cell r="B342">
            <v>56553</v>
          </cell>
          <cell r="C342" t="str">
            <v>606</v>
          </cell>
          <cell r="D342" t="str">
            <v>Yorgi PICCART</v>
          </cell>
        </row>
        <row r="343">
          <cell r="B343">
            <v>45798</v>
          </cell>
          <cell r="C343" t="str">
            <v>111</v>
          </cell>
          <cell r="D343" t="str">
            <v>Gilles GEERS</v>
          </cell>
        </row>
        <row r="344">
          <cell r="B344">
            <v>51012</v>
          </cell>
          <cell r="C344" t="str">
            <v>35</v>
          </cell>
          <cell r="D344" t="str">
            <v>Seppe HERMANS</v>
          </cell>
        </row>
        <row r="345">
          <cell r="B345">
            <v>96116678</v>
          </cell>
          <cell r="C345" t="str">
            <v>229</v>
          </cell>
          <cell r="D345" t="str">
            <v>Kees Wildeboer</v>
          </cell>
        </row>
        <row r="346">
          <cell r="B346">
            <v>46888</v>
          </cell>
          <cell r="C346" t="str">
            <v>91</v>
          </cell>
          <cell r="D346" t="str">
            <v>Xeno S´JEGERS</v>
          </cell>
        </row>
        <row r="347">
          <cell r="B347">
            <v>45759</v>
          </cell>
          <cell r="C347" t="str">
            <v>72</v>
          </cell>
          <cell r="D347" t="str">
            <v>Senne VERELST</v>
          </cell>
        </row>
        <row r="348">
          <cell r="B348">
            <v>96095271</v>
          </cell>
          <cell r="C348" t="str">
            <v>225</v>
          </cell>
          <cell r="D348" t="str">
            <v>Mika Gouman</v>
          </cell>
        </row>
        <row r="349">
          <cell r="B349">
            <v>46619</v>
          </cell>
          <cell r="C349" t="str">
            <v>88</v>
          </cell>
          <cell r="D349" t="str">
            <v>Victor BOETS</v>
          </cell>
        </row>
        <row r="350">
          <cell r="B350">
            <v>55051</v>
          </cell>
          <cell r="C350" t="str">
            <v>100</v>
          </cell>
          <cell r="D350" t="str">
            <v>Scott VERHOEVEN</v>
          </cell>
        </row>
        <row r="351">
          <cell r="B351">
            <v>803</v>
          </cell>
          <cell r="C351" t="str">
            <v>33</v>
          </cell>
          <cell r="D351" t="str">
            <v>Loris JEANMOYE</v>
          </cell>
        </row>
        <row r="352">
          <cell r="B352">
            <v>45765</v>
          </cell>
          <cell r="C352" t="str">
            <v>163</v>
          </cell>
          <cell r="D352" t="str">
            <v>Stef LIPPENS</v>
          </cell>
        </row>
        <row r="353">
          <cell r="B353">
            <v>51014</v>
          </cell>
          <cell r="C353" t="str">
            <v>89</v>
          </cell>
          <cell r="D353" t="str">
            <v>Mats FOBE</v>
          </cell>
        </row>
        <row r="354">
          <cell r="B354">
            <v>45796</v>
          </cell>
          <cell r="C354" t="str">
            <v>666</v>
          </cell>
          <cell r="D354" t="str">
            <v>Lars VAN STAPPEN</v>
          </cell>
        </row>
        <row r="355">
          <cell r="B355">
            <v>45770</v>
          </cell>
          <cell r="C355" t="str">
            <v>59</v>
          </cell>
          <cell r="D355" t="str">
            <v>Rune VANDERLINDEN</v>
          </cell>
        </row>
        <row r="356">
          <cell r="B356">
            <v>46889</v>
          </cell>
          <cell r="C356" t="str">
            <v>32</v>
          </cell>
          <cell r="D356" t="str">
            <v>Niels HOSKENS</v>
          </cell>
        </row>
        <row r="357">
          <cell r="B357">
            <v>46624</v>
          </cell>
          <cell r="C357" t="str">
            <v>46</v>
          </cell>
          <cell r="D357" t="str">
            <v>Kamil GOOVAERTS</v>
          </cell>
        </row>
        <row r="358">
          <cell r="B358">
            <v>45901</v>
          </cell>
          <cell r="C358" t="str">
            <v>44</v>
          </cell>
          <cell r="D358" t="str">
            <v>Brent SOORS</v>
          </cell>
        </row>
        <row r="359">
          <cell r="B359">
            <v>817</v>
          </cell>
          <cell r="C359" t="str">
            <v>55</v>
          </cell>
          <cell r="D359" t="str">
            <v>Aymeric WEBER</v>
          </cell>
        </row>
        <row r="360">
          <cell r="B360">
            <v>51631</v>
          </cell>
          <cell r="C360" t="str">
            <v>63</v>
          </cell>
          <cell r="D360" t="str">
            <v>Fenne GEBOERS</v>
          </cell>
        </row>
        <row r="361">
          <cell r="B361">
            <v>43250</v>
          </cell>
          <cell r="C361" t="str">
            <v>142</v>
          </cell>
          <cell r="D361" t="str">
            <v>Lucas LEYSSENS</v>
          </cell>
        </row>
        <row r="362">
          <cell r="B362">
            <v>815</v>
          </cell>
          <cell r="C362" t="str">
            <v>138</v>
          </cell>
          <cell r="D362" t="str">
            <v>Tom STOFFELS</v>
          </cell>
        </row>
        <row r="363">
          <cell r="B363">
            <v>48817</v>
          </cell>
          <cell r="C363" t="str">
            <v>121</v>
          </cell>
          <cell r="D363" t="str">
            <v>Stan PAUWELS</v>
          </cell>
        </row>
        <row r="364">
          <cell r="B364">
            <v>46607</v>
          </cell>
          <cell r="C364" t="str">
            <v>140</v>
          </cell>
          <cell r="D364" t="str">
            <v>Yannick COLBRANT</v>
          </cell>
        </row>
        <row r="365">
          <cell r="B365">
            <v>44588</v>
          </cell>
          <cell r="C365" t="str">
            <v>96</v>
          </cell>
          <cell r="D365" t="str">
            <v>Yoran BRIGE</v>
          </cell>
        </row>
        <row r="366">
          <cell r="B366">
            <v>53055</v>
          </cell>
          <cell r="C366" t="str">
            <v>185</v>
          </cell>
          <cell r="D366" t="str">
            <v>Jordy GORISSEN</v>
          </cell>
        </row>
        <row r="367">
          <cell r="B367">
            <v>798</v>
          </cell>
          <cell r="C367" t="str">
            <v>114</v>
          </cell>
          <cell r="D367" t="str">
            <v>Doryan BATTAGLIERI</v>
          </cell>
        </row>
        <row r="368">
          <cell r="B368">
            <v>52465</v>
          </cell>
          <cell r="C368" t="str">
            <v>85</v>
          </cell>
          <cell r="D368" t="str">
            <v>Seth JOCHUMS</v>
          </cell>
        </row>
        <row r="369">
          <cell r="B369">
            <v>48822</v>
          </cell>
          <cell r="C369" t="str">
            <v>71</v>
          </cell>
          <cell r="D369" t="str">
            <v>Janssens JEF</v>
          </cell>
        </row>
        <row r="370">
          <cell r="B370">
            <v>44097</v>
          </cell>
          <cell r="C370" t="str">
            <v>73</v>
          </cell>
          <cell r="D370" t="str">
            <v>Thibe VERTOMMEN</v>
          </cell>
        </row>
        <row r="371">
          <cell r="B371">
            <v>51593</v>
          </cell>
          <cell r="C371" t="str">
            <v>62</v>
          </cell>
          <cell r="D371" t="str">
            <v>Axl LUYCKX</v>
          </cell>
        </row>
        <row r="372">
          <cell r="B372">
            <v>45856</v>
          </cell>
          <cell r="C372" t="str">
            <v>165</v>
          </cell>
          <cell r="D372" t="str">
            <v>Ruben JANSSEN</v>
          </cell>
        </row>
        <row r="373">
          <cell r="B373">
            <v>45379</v>
          </cell>
          <cell r="C373" t="str">
            <v>50</v>
          </cell>
          <cell r="D373" t="str">
            <v>Thijs VAN NIEUWENHUYS</v>
          </cell>
        </row>
        <row r="374">
          <cell r="B374">
            <v>46715</v>
          </cell>
          <cell r="C374" t="str">
            <v>65</v>
          </cell>
          <cell r="D374" t="str">
            <v>Ward WIJNANTS</v>
          </cell>
        </row>
        <row r="375">
          <cell r="B375">
            <v>56558</v>
          </cell>
          <cell r="C375" t="str">
            <v>66</v>
          </cell>
          <cell r="D375" t="str">
            <v>Cabbo HUYSKENS</v>
          </cell>
        </row>
        <row r="376">
          <cell r="B376">
            <v>56029</v>
          </cell>
          <cell r="C376" t="str">
            <v>42</v>
          </cell>
          <cell r="D376" t="str">
            <v>Lowie VANDEN BROECK</v>
          </cell>
        </row>
        <row r="377">
          <cell r="B377">
            <v>42520</v>
          </cell>
          <cell r="C377" t="str">
            <v>181</v>
          </cell>
          <cell r="D377" t="str">
            <v>Mathijs LIESENS</v>
          </cell>
        </row>
        <row r="378">
          <cell r="B378">
            <v>51590</v>
          </cell>
          <cell r="C378" t="str">
            <v>29</v>
          </cell>
          <cell r="D378" t="str">
            <v>Xander JACOBS</v>
          </cell>
        </row>
        <row r="379">
          <cell r="B379">
            <v>55476</v>
          </cell>
          <cell r="C379" t="str">
            <v>74</v>
          </cell>
          <cell r="D379" t="str">
            <v>Kobe VAN GESTEL</v>
          </cell>
        </row>
        <row r="380">
          <cell r="B380">
            <v>45771</v>
          </cell>
          <cell r="C380" t="str">
            <v>58</v>
          </cell>
          <cell r="D380" t="str">
            <v>Mauro VAN ROOSBROECK</v>
          </cell>
        </row>
        <row r="381">
          <cell r="B381">
            <v>96107700</v>
          </cell>
          <cell r="C381" t="str">
            <v>213</v>
          </cell>
          <cell r="D381" t="str">
            <v>Chad Roks</v>
          </cell>
        </row>
        <row r="382">
          <cell r="B382">
            <v>814</v>
          </cell>
          <cell r="C382" t="str">
            <v>43</v>
          </cell>
          <cell r="D382" t="str">
            <v>Arthur SOTTIAUX</v>
          </cell>
        </row>
        <row r="383">
          <cell r="B383">
            <v>42937</v>
          </cell>
          <cell r="C383" t="str">
            <v>40</v>
          </cell>
          <cell r="D383" t="str">
            <v>Jannick VAN DEN KERKHOF</v>
          </cell>
        </row>
        <row r="384">
          <cell r="B384">
            <v>813</v>
          </cell>
          <cell r="C384" t="str">
            <v>157</v>
          </cell>
          <cell r="D384" t="str">
            <v>Noah SEYFARTH</v>
          </cell>
        </row>
        <row r="385">
          <cell r="B385">
            <v>48444</v>
          </cell>
          <cell r="C385" t="str">
            <v>30</v>
          </cell>
          <cell r="D385" t="str">
            <v>Yorben DE BIE</v>
          </cell>
        </row>
        <row r="386">
          <cell r="B386">
            <v>806</v>
          </cell>
          <cell r="C386" t="str">
            <v>31</v>
          </cell>
          <cell r="D386" t="str">
            <v>Sunny NEPPER</v>
          </cell>
        </row>
        <row r="387">
          <cell r="B387">
            <v>45431</v>
          </cell>
          <cell r="C387" t="str">
            <v>52</v>
          </cell>
          <cell r="D387" t="str">
            <v>Tibo SNAUWAERT</v>
          </cell>
        </row>
        <row r="388">
          <cell r="B388">
            <v>53025</v>
          </cell>
          <cell r="C388" t="str">
            <v>94</v>
          </cell>
          <cell r="D388" t="str">
            <v>Tjörven MERTENS</v>
          </cell>
        </row>
        <row r="389">
          <cell r="B389">
            <v>52323</v>
          </cell>
          <cell r="C389" t="str">
            <v>51</v>
          </cell>
          <cell r="D389" t="str">
            <v>Dieter BROUNS</v>
          </cell>
        </row>
        <row r="390">
          <cell r="B390">
            <v>45810</v>
          </cell>
          <cell r="C390" t="str">
            <v>28</v>
          </cell>
          <cell r="D390" t="str">
            <v>Kjell DE SCHEPPER</v>
          </cell>
        </row>
        <row r="391">
          <cell r="B391">
            <v>53620</v>
          </cell>
          <cell r="C391" t="str">
            <v>875</v>
          </cell>
          <cell r="D391" t="str">
            <v>Victor BEIRINCKX</v>
          </cell>
        </row>
        <row r="392">
          <cell r="B392">
            <v>51589</v>
          </cell>
          <cell r="C392" t="str">
            <v>29</v>
          </cell>
          <cell r="D392" t="str">
            <v>Ilias AKKERMANS</v>
          </cell>
        </row>
        <row r="393">
          <cell r="B393">
            <v>48601</v>
          </cell>
          <cell r="C393" t="str">
            <v>65</v>
          </cell>
          <cell r="D393" t="str">
            <v>Nathan DE FAUW</v>
          </cell>
        </row>
        <row r="394">
          <cell r="B394">
            <v>47390</v>
          </cell>
          <cell r="C394" t="str">
            <v>32</v>
          </cell>
          <cell r="D394" t="str">
            <v>Ziko DECOSTER</v>
          </cell>
        </row>
        <row r="395">
          <cell r="B395">
            <v>96064488</v>
          </cell>
          <cell r="C395" t="str">
            <v>13</v>
          </cell>
          <cell r="D395" t="str">
            <v>Bart Bakker</v>
          </cell>
        </row>
        <row r="396">
          <cell r="B396">
            <v>1049</v>
          </cell>
          <cell r="C396" t="str">
            <v>76</v>
          </cell>
          <cell r="D396" t="str">
            <v>Ethane Bourguignon</v>
          </cell>
        </row>
        <row r="397">
          <cell r="B397">
            <v>48734</v>
          </cell>
          <cell r="C397" t="str">
            <v>90</v>
          </cell>
          <cell r="D397" t="str">
            <v>Nand MARTENS</v>
          </cell>
        </row>
        <row r="398">
          <cell r="B398">
            <v>45801</v>
          </cell>
          <cell r="C398" t="str">
            <v>117</v>
          </cell>
          <cell r="D398" t="str">
            <v>Thibault VAN LAERE</v>
          </cell>
        </row>
        <row r="399">
          <cell r="B399">
            <v>54059</v>
          </cell>
          <cell r="C399" t="str">
            <v>73</v>
          </cell>
          <cell r="D399" t="str">
            <v>Tjalle DEBURCHGRAEVE</v>
          </cell>
        </row>
        <row r="400">
          <cell r="B400">
            <v>45812</v>
          </cell>
          <cell r="C400" t="str">
            <v>999</v>
          </cell>
          <cell r="D400" t="str">
            <v>Robbin BOSCH</v>
          </cell>
        </row>
        <row r="401">
          <cell r="B401">
            <v>47492</v>
          </cell>
          <cell r="C401" t="str">
            <v>86</v>
          </cell>
          <cell r="D401" t="str">
            <v>Sander GEBOERS</v>
          </cell>
        </row>
        <row r="402">
          <cell r="B402">
            <v>56076</v>
          </cell>
          <cell r="C402" t="str">
            <v>34</v>
          </cell>
          <cell r="D402" t="str">
            <v>Jesse VAN DER EYCKEN</v>
          </cell>
        </row>
        <row r="403">
          <cell r="B403">
            <v>48044</v>
          </cell>
          <cell r="C403" t="str">
            <v>40</v>
          </cell>
          <cell r="D403" t="str">
            <v>Jens HUYBRECHTS</v>
          </cell>
        </row>
        <row r="404">
          <cell r="B404">
            <v>54283</v>
          </cell>
          <cell r="C404" t="str">
            <v>53</v>
          </cell>
          <cell r="D404" t="str">
            <v>Cedric PATTYN</v>
          </cell>
        </row>
        <row r="405">
          <cell r="B405">
            <v>50591</v>
          </cell>
          <cell r="C405" t="str">
            <v>44</v>
          </cell>
          <cell r="D405" t="str">
            <v>Axl QUIRIJNEN</v>
          </cell>
        </row>
        <row r="406">
          <cell r="B406">
            <v>46420</v>
          </cell>
          <cell r="C406" t="str">
            <v>42</v>
          </cell>
          <cell r="D406" t="str">
            <v>Fré CSÀNYI</v>
          </cell>
        </row>
        <row r="407">
          <cell r="B407">
            <v>45514</v>
          </cell>
          <cell r="C407" t="str">
            <v>77</v>
          </cell>
          <cell r="D407" t="str">
            <v>Mano BANKEN</v>
          </cell>
        </row>
        <row r="408">
          <cell r="B408">
            <v>51197</v>
          </cell>
          <cell r="C408" t="str">
            <v>43</v>
          </cell>
          <cell r="D408" t="str">
            <v>Nick UMANS</v>
          </cell>
        </row>
        <row r="409">
          <cell r="B409">
            <v>46629</v>
          </cell>
          <cell r="C409" t="str">
            <v>199</v>
          </cell>
          <cell r="D409" t="str">
            <v>Minthe WOUTERS-SELS</v>
          </cell>
        </row>
        <row r="410">
          <cell r="B410">
            <v>48168</v>
          </cell>
          <cell r="C410" t="str">
            <v>120</v>
          </cell>
          <cell r="D410" t="str">
            <v>Donnelly LAMBRICHTS</v>
          </cell>
        </row>
        <row r="411">
          <cell r="B411">
            <v>56562</v>
          </cell>
          <cell r="C411" t="str">
            <v>60</v>
          </cell>
          <cell r="D411" t="str">
            <v>Keanu DUBOIS</v>
          </cell>
        </row>
        <row r="412">
          <cell r="B412">
            <v>867</v>
          </cell>
          <cell r="C412" t="str">
            <v>116</v>
          </cell>
          <cell r="D412" t="str">
            <v>Aymeric DUMONT</v>
          </cell>
        </row>
        <row r="413">
          <cell r="B413">
            <v>43248</v>
          </cell>
          <cell r="C413" t="str">
            <v>49</v>
          </cell>
          <cell r="D413" t="str">
            <v>Seppe HEYMANS</v>
          </cell>
        </row>
        <row r="414">
          <cell r="B414">
            <v>45618</v>
          </cell>
          <cell r="C414" t="str">
            <v>30</v>
          </cell>
          <cell r="D414" t="str">
            <v>Dario VAN DEN HEUVEL</v>
          </cell>
        </row>
        <row r="415">
          <cell r="B415">
            <v>51013</v>
          </cell>
          <cell r="C415" t="str">
            <v>56</v>
          </cell>
          <cell r="D415" t="str">
            <v>Zino VERHOEVEN</v>
          </cell>
        </row>
        <row r="416">
          <cell r="B416">
            <v>52103</v>
          </cell>
          <cell r="C416" t="str">
            <v>135</v>
          </cell>
          <cell r="D416" t="str">
            <v>Lars VERKOYEN</v>
          </cell>
        </row>
        <row r="417">
          <cell r="B417">
            <v>46419</v>
          </cell>
          <cell r="C417" t="str">
            <v>36</v>
          </cell>
          <cell r="D417" t="str">
            <v>Arne CEUPPENS</v>
          </cell>
        </row>
        <row r="418">
          <cell r="B418">
            <v>53621</v>
          </cell>
          <cell r="C418" t="str">
            <v>122</v>
          </cell>
          <cell r="D418" t="str">
            <v>Quinte BELMANS</v>
          </cell>
        </row>
        <row r="419">
          <cell r="B419">
            <v>42470</v>
          </cell>
          <cell r="C419" t="str">
            <v>92</v>
          </cell>
          <cell r="D419" t="str">
            <v>Loek TORFS</v>
          </cell>
        </row>
        <row r="420">
          <cell r="B420">
            <v>46887</v>
          </cell>
          <cell r="C420" t="str">
            <v>45</v>
          </cell>
          <cell r="D420" t="str">
            <v>Zian S´JEGERS</v>
          </cell>
        </row>
        <row r="421">
          <cell r="B421">
            <v>47374</v>
          </cell>
          <cell r="C421" t="str">
            <v>96</v>
          </cell>
          <cell r="D421" t="str">
            <v>Victor LISON</v>
          </cell>
        </row>
        <row r="422">
          <cell r="B422">
            <v>43247</v>
          </cell>
          <cell r="C422" t="str">
            <v>64</v>
          </cell>
          <cell r="D422" t="str">
            <v>Maxim BEUNCKENS</v>
          </cell>
        </row>
        <row r="423">
          <cell r="B423">
            <v>47494</v>
          </cell>
          <cell r="C423" t="str">
            <v>222</v>
          </cell>
          <cell r="D423" t="str">
            <v>Topangio VERBERT</v>
          </cell>
        </row>
        <row r="424">
          <cell r="B424">
            <v>51679</v>
          </cell>
          <cell r="C424" t="str">
            <v>62</v>
          </cell>
          <cell r="D424" t="str">
            <v>Yentl LIESSENS</v>
          </cell>
        </row>
        <row r="425">
          <cell r="B425">
            <v>48034</v>
          </cell>
          <cell r="C425" t="str">
            <v>2</v>
          </cell>
          <cell r="D425" t="str">
            <v>Wannes MAGDELIJNS</v>
          </cell>
        </row>
        <row r="426">
          <cell r="B426">
            <v>47039</v>
          </cell>
          <cell r="C426" t="str">
            <v>22</v>
          </cell>
          <cell r="D426" t="str">
            <v>Jools MELIS</v>
          </cell>
        </row>
        <row r="427">
          <cell r="B427">
            <v>48038</v>
          </cell>
          <cell r="C427" t="str">
            <v>4</v>
          </cell>
          <cell r="D427" t="str">
            <v>Seppe LAENEN</v>
          </cell>
        </row>
        <row r="428">
          <cell r="B428">
            <v>96041818</v>
          </cell>
          <cell r="C428" t="str">
            <v>66</v>
          </cell>
          <cell r="D428" t="str">
            <v>Boris Brekelmans</v>
          </cell>
        </row>
        <row r="429">
          <cell r="B429">
            <v>45763</v>
          </cell>
          <cell r="C429" t="str">
            <v>65</v>
          </cell>
          <cell r="D429" t="str">
            <v>Mattheo HANNES</v>
          </cell>
        </row>
        <row r="430">
          <cell r="B430">
            <v>55352</v>
          </cell>
          <cell r="C430" t="str">
            <v>67</v>
          </cell>
          <cell r="D430" t="str">
            <v>Ferre VAN WINKEL</v>
          </cell>
        </row>
        <row r="431">
          <cell r="B431">
            <v>48021</v>
          </cell>
          <cell r="C431" t="str">
            <v>16</v>
          </cell>
          <cell r="D431" t="str">
            <v>Thomas WILLEMS</v>
          </cell>
        </row>
        <row r="432">
          <cell r="B432">
            <v>45786</v>
          </cell>
          <cell r="C432" t="str">
            <v>56</v>
          </cell>
          <cell r="D432" t="str">
            <v>Arno BRAEKEN</v>
          </cell>
        </row>
        <row r="433">
          <cell r="B433">
            <v>51272</v>
          </cell>
          <cell r="C433" t="str">
            <v>60</v>
          </cell>
          <cell r="D433" t="str">
            <v>Didi VAN TIGGEL</v>
          </cell>
        </row>
        <row r="434">
          <cell r="B434">
            <v>51608</v>
          </cell>
          <cell r="C434" t="str">
            <v>30</v>
          </cell>
          <cell r="D434" t="str">
            <v>Robbert VAN STAEYEN</v>
          </cell>
        </row>
        <row r="435">
          <cell r="B435">
            <v>52324</v>
          </cell>
          <cell r="C435" t="str">
            <v>53</v>
          </cell>
          <cell r="D435" t="str">
            <v>Kayan SCHAERLAEKEN</v>
          </cell>
        </row>
        <row r="436">
          <cell r="B436">
            <v>54182</v>
          </cell>
          <cell r="C436" t="str">
            <v>47</v>
          </cell>
          <cell r="D436" t="str">
            <v>Bernd SMEETS</v>
          </cell>
        </row>
        <row r="437">
          <cell r="B437">
            <v>45743</v>
          </cell>
          <cell r="C437" t="str">
            <v>30-</v>
          </cell>
          <cell r="D437" t="str">
            <v>Jorrit MAES</v>
          </cell>
        </row>
        <row r="438">
          <cell r="B438">
            <v>151</v>
          </cell>
          <cell r="C438" t="str">
            <v>115</v>
          </cell>
          <cell r="D438" t="str">
            <v>Aaron SCHOONBROODT</v>
          </cell>
        </row>
        <row r="439">
          <cell r="B439">
            <v>47270</v>
          </cell>
          <cell r="C439" t="str">
            <v>38</v>
          </cell>
          <cell r="D439" t="str">
            <v>Kenneth WILLEMS</v>
          </cell>
        </row>
        <row r="440">
          <cell r="B440">
            <v>53619</v>
          </cell>
          <cell r="C440" t="str">
            <v>65-</v>
          </cell>
          <cell r="D440" t="str">
            <v>Robin LEENDERS</v>
          </cell>
        </row>
        <row r="441">
          <cell r="B441">
            <v>53618</v>
          </cell>
          <cell r="C441" t="str">
            <v>27</v>
          </cell>
          <cell r="D441" t="str">
            <v>Louis VERHERSTRAETEN</v>
          </cell>
        </row>
        <row r="442">
          <cell r="B442">
            <v>42473</v>
          </cell>
          <cell r="C442" t="str">
            <v>199</v>
          </cell>
          <cell r="D442" t="str">
            <v>Robbe BAISIPONT</v>
          </cell>
        </row>
        <row r="443">
          <cell r="B443">
            <v>108</v>
          </cell>
          <cell r="C443" t="str">
            <v>76</v>
          </cell>
          <cell r="D443" t="str">
            <v>Jeremy PACHE</v>
          </cell>
        </row>
        <row r="444">
          <cell r="B444">
            <v>112</v>
          </cell>
          <cell r="C444" t="str">
            <v>116</v>
          </cell>
          <cell r="D444" t="str">
            <v>Aurélien VAESSEN</v>
          </cell>
        </row>
        <row r="445">
          <cell r="B445">
            <v>45793</v>
          </cell>
          <cell r="C445" t="str">
            <v>82</v>
          </cell>
          <cell r="D445" t="str">
            <v>Dees DEWITTE</v>
          </cell>
        </row>
        <row r="446">
          <cell r="B446">
            <v>51015</v>
          </cell>
          <cell r="C446" t="str">
            <v>112</v>
          </cell>
          <cell r="D446" t="str">
            <v>Gianni VERMAELEN</v>
          </cell>
        </row>
        <row r="447">
          <cell r="B447">
            <v>46497</v>
          </cell>
          <cell r="C447" t="str">
            <v>36</v>
          </cell>
          <cell r="D447" t="str">
            <v>Jelle VAN LOO</v>
          </cell>
        </row>
        <row r="448">
          <cell r="B448">
            <v>47043</v>
          </cell>
          <cell r="C448" t="str">
            <v>138</v>
          </cell>
          <cell r="D448" t="str">
            <v>Sem ARETS</v>
          </cell>
        </row>
        <row r="449">
          <cell r="B449">
            <v>47309</v>
          </cell>
          <cell r="C449" t="str">
            <v>70</v>
          </cell>
          <cell r="D449" t="str">
            <v>Wannes MARIEN</v>
          </cell>
        </row>
        <row r="450">
          <cell r="B450">
            <v>45789</v>
          </cell>
          <cell r="C450" t="str">
            <v>94</v>
          </cell>
          <cell r="D450" t="str">
            <v>Maxim PAULUS</v>
          </cell>
        </row>
        <row r="451">
          <cell r="B451">
            <v>111</v>
          </cell>
          <cell r="C451" t="str">
            <v>157</v>
          </cell>
          <cell r="D451" t="str">
            <v>Marceau TRENTO</v>
          </cell>
        </row>
        <row r="452">
          <cell r="B452">
            <v>47042</v>
          </cell>
          <cell r="C452" t="str">
            <v>46</v>
          </cell>
          <cell r="D452" t="str">
            <v>Luka VAN STEENBERGEN</v>
          </cell>
        </row>
        <row r="453">
          <cell r="B453">
            <v>96035721</v>
          </cell>
          <cell r="C453" t="str">
            <v>226</v>
          </cell>
          <cell r="D453" t="str">
            <v>Roy van der Sanden</v>
          </cell>
        </row>
        <row r="454">
          <cell r="B454">
            <v>57307</v>
          </cell>
          <cell r="C454" t="str">
            <v>68</v>
          </cell>
          <cell r="D454" t="str">
            <v>Devlin Kenens</v>
          </cell>
        </row>
        <row r="455">
          <cell r="B455">
            <v>56657</v>
          </cell>
          <cell r="C455" t="str">
            <v>96</v>
          </cell>
          <cell r="D455" t="str">
            <v>Kyan SWERTS</v>
          </cell>
        </row>
        <row r="456">
          <cell r="B456">
            <v>47040</v>
          </cell>
          <cell r="C456" t="str">
            <v>110</v>
          </cell>
          <cell r="D456" t="str">
            <v>Bo ILEGEMS</v>
          </cell>
        </row>
        <row r="457">
          <cell r="B457">
            <v>105</v>
          </cell>
          <cell r="C457" t="str">
            <v>139</v>
          </cell>
          <cell r="D457" t="str">
            <v>Maxence LOTHAIRE</v>
          </cell>
        </row>
        <row r="458">
          <cell r="B458">
            <v>56560</v>
          </cell>
          <cell r="C458" t="str">
            <v>74</v>
          </cell>
          <cell r="D458" t="str">
            <v>Jil BOECKX</v>
          </cell>
        </row>
        <row r="459">
          <cell r="B459">
            <v>46466</v>
          </cell>
          <cell r="C459" t="str">
            <v>77</v>
          </cell>
          <cell r="D459" t="str">
            <v>Axl NUYENS</v>
          </cell>
        </row>
        <row r="460">
          <cell r="B460">
            <v>46425</v>
          </cell>
          <cell r="C460" t="str">
            <v>79</v>
          </cell>
          <cell r="D460" t="str">
            <v>Witze BAUDET</v>
          </cell>
        </row>
        <row r="461">
          <cell r="B461">
            <v>56561</v>
          </cell>
          <cell r="C461" t="str">
            <v>75</v>
          </cell>
          <cell r="D461" t="str">
            <v>Rune BOECKX</v>
          </cell>
        </row>
        <row r="462">
          <cell r="B462">
            <v>45769</v>
          </cell>
          <cell r="C462" t="str">
            <v>777</v>
          </cell>
          <cell r="D462" t="str">
            <v>Brend LAHOR</v>
          </cell>
        </row>
        <row r="463">
          <cell r="B463">
            <v>114</v>
          </cell>
          <cell r="C463" t="str">
            <v>98</v>
          </cell>
          <cell r="D463" t="str">
            <v>Edouard BARETTE</v>
          </cell>
        </row>
        <row r="464">
          <cell r="B464">
            <v>46898</v>
          </cell>
          <cell r="C464" t="str">
            <v>132</v>
          </cell>
          <cell r="D464" t="str">
            <v>Milan VAN DINGENEN</v>
          </cell>
        </row>
        <row r="465">
          <cell r="B465">
            <v>44</v>
          </cell>
          <cell r="C465" t="str">
            <v>160</v>
          </cell>
          <cell r="D465" t="str">
            <v>Tibo LOOSVELDT</v>
          </cell>
        </row>
        <row r="466">
          <cell r="B466">
            <v>48631</v>
          </cell>
          <cell r="C466" t="str">
            <v>93</v>
          </cell>
          <cell r="D466" t="str">
            <v>Simon CAERELS</v>
          </cell>
        </row>
        <row r="467">
          <cell r="B467">
            <v>43178</v>
          </cell>
          <cell r="C467" t="str">
            <v>106</v>
          </cell>
          <cell r="D467" t="str">
            <v>Sebastian PRESTAGE</v>
          </cell>
        </row>
        <row r="468">
          <cell r="B468">
            <v>101</v>
          </cell>
          <cell r="C468" t="str">
            <v>62</v>
          </cell>
          <cell r="D468" t="str">
            <v>Samuel FERAUGE</v>
          </cell>
        </row>
        <row r="469">
          <cell r="B469">
            <v>102</v>
          </cell>
          <cell r="C469" t="str">
            <v>158</v>
          </cell>
          <cell r="D469" t="str">
            <v>Lukas JANSEN</v>
          </cell>
        </row>
        <row r="470">
          <cell r="B470">
            <v>44773</v>
          </cell>
          <cell r="C470" t="str">
            <v>236</v>
          </cell>
          <cell r="D470" t="str">
            <v>Milan PEETERS</v>
          </cell>
        </row>
        <row r="471">
          <cell r="B471">
            <v>46644</v>
          </cell>
          <cell r="C471" t="str">
            <v>58</v>
          </cell>
          <cell r="D471" t="str">
            <v>Jarne MANNAERTS</v>
          </cell>
        </row>
        <row r="472">
          <cell r="B472">
            <v>52094</v>
          </cell>
          <cell r="C472" t="str">
            <v>135</v>
          </cell>
          <cell r="D472" t="str">
            <v>Senn JANS</v>
          </cell>
        </row>
        <row r="473">
          <cell r="B473">
            <v>45846</v>
          </cell>
          <cell r="C473" t="str">
            <v>125</v>
          </cell>
          <cell r="D473" t="str">
            <v>Lennert IELEGEMS</v>
          </cell>
        </row>
        <row r="474">
          <cell r="B474">
            <v>48438</v>
          </cell>
          <cell r="C474" t="str">
            <v>51</v>
          </cell>
          <cell r="D474" t="str">
            <v>Vic LEFEBVRE</v>
          </cell>
        </row>
        <row r="475">
          <cell r="B475">
            <v>44774</v>
          </cell>
          <cell r="C475" t="str">
            <v>152</v>
          </cell>
          <cell r="D475" t="str">
            <v>Yannick MATTHYS</v>
          </cell>
        </row>
        <row r="476">
          <cell r="B476">
            <v>930</v>
          </cell>
          <cell r="C476" t="str">
            <v>151</v>
          </cell>
          <cell r="D476" t="str">
            <v>Owen MIELCZAREK</v>
          </cell>
        </row>
        <row r="477">
          <cell r="B477">
            <v>44763</v>
          </cell>
          <cell r="C477" t="str">
            <v>97</v>
          </cell>
          <cell r="D477" t="str">
            <v>Rémy RIEMIS</v>
          </cell>
        </row>
        <row r="478">
          <cell r="B478">
            <v>96027941</v>
          </cell>
          <cell r="C478" t="str">
            <v>532</v>
          </cell>
          <cell r="D478" t="str">
            <v>Nick van der Sanden</v>
          </cell>
        </row>
        <row r="479">
          <cell r="B479">
            <v>45668</v>
          </cell>
          <cell r="C479" t="str">
            <v>56</v>
          </cell>
          <cell r="D479" t="str">
            <v>Robbe MEERTS</v>
          </cell>
        </row>
        <row r="480">
          <cell r="B480">
            <v>51519</v>
          </cell>
          <cell r="C480" t="str">
            <v>72</v>
          </cell>
          <cell r="D480" t="str">
            <v>Yenthe HAERDEN</v>
          </cell>
        </row>
        <row r="481">
          <cell r="B481">
            <v>42806</v>
          </cell>
          <cell r="C481" t="str">
            <v>97</v>
          </cell>
          <cell r="D481" t="str">
            <v>Lars VUYLSTEKE</v>
          </cell>
        </row>
        <row r="482">
          <cell r="B482">
            <v>45778</v>
          </cell>
          <cell r="C482" t="str">
            <v>93</v>
          </cell>
          <cell r="D482" t="str">
            <v>Jorre VANDERLINDEN</v>
          </cell>
        </row>
        <row r="483">
          <cell r="B483">
            <v>52096</v>
          </cell>
          <cell r="C483" t="str">
            <v>88</v>
          </cell>
          <cell r="D483" t="str">
            <v>Bo SCHROYEN</v>
          </cell>
        </row>
        <row r="484">
          <cell r="B484">
            <v>53023</v>
          </cell>
          <cell r="C484" t="str">
            <v>243</v>
          </cell>
          <cell r="D484" t="str">
            <v>Jorrit RUTTEN</v>
          </cell>
        </row>
        <row r="485">
          <cell r="B485">
            <v>96086373</v>
          </cell>
          <cell r="C485" t="str">
            <v>37</v>
          </cell>
          <cell r="D485" t="str">
            <v>Max Kremers</v>
          </cell>
        </row>
        <row r="486">
          <cell r="B486">
            <v>45777</v>
          </cell>
          <cell r="C486" t="str">
            <v>50</v>
          </cell>
          <cell r="D486" t="str">
            <v>Maxim VAN ROOSBROECK</v>
          </cell>
        </row>
        <row r="487">
          <cell r="B487">
            <v>43530</v>
          </cell>
          <cell r="C487" t="str">
            <v>30</v>
          </cell>
          <cell r="D487" t="str">
            <v>Tibo HUYBRECHTS</v>
          </cell>
        </row>
        <row r="488">
          <cell r="B488">
            <v>44241</v>
          </cell>
          <cell r="C488" t="str">
            <v>135</v>
          </cell>
          <cell r="D488" t="str">
            <v>Kevin VANHERF</v>
          </cell>
        </row>
        <row r="489">
          <cell r="B489">
            <v>48491</v>
          </cell>
          <cell r="C489" t="str">
            <v>87</v>
          </cell>
          <cell r="D489" t="str">
            <v>Jorden BIESMANS</v>
          </cell>
        </row>
        <row r="490">
          <cell r="B490">
            <v>56432</v>
          </cell>
          <cell r="C490" t="str">
            <v>86</v>
          </cell>
          <cell r="D490" t="str">
            <v>Brent SOMMEN</v>
          </cell>
        </row>
        <row r="491">
          <cell r="B491">
            <v>53763</v>
          </cell>
          <cell r="C491" t="str">
            <v>34</v>
          </cell>
          <cell r="D491" t="str">
            <v>Kjentill BARTELS</v>
          </cell>
        </row>
        <row r="492">
          <cell r="B492">
            <v>9119</v>
          </cell>
          <cell r="C492" t="str">
            <v>112</v>
          </cell>
          <cell r="D492" t="str">
            <v>Guillaum SIBILLE</v>
          </cell>
        </row>
        <row r="493">
          <cell r="B493">
            <v>43125</v>
          </cell>
          <cell r="C493" t="str">
            <v>130</v>
          </cell>
          <cell r="D493" t="str">
            <v>Shawn LETTENS</v>
          </cell>
        </row>
        <row r="494">
          <cell r="B494">
            <v>48722</v>
          </cell>
          <cell r="C494" t="str">
            <v>80</v>
          </cell>
          <cell r="D494" t="str">
            <v>Axel DEKKERS</v>
          </cell>
        </row>
        <row r="495">
          <cell r="B495">
            <v>49425</v>
          </cell>
          <cell r="C495" t="str">
            <v>78</v>
          </cell>
          <cell r="D495" t="str">
            <v>Gerben GOEMAN</v>
          </cell>
        </row>
        <row r="496">
          <cell r="B496">
            <v>51632</v>
          </cell>
          <cell r="C496" t="str">
            <v>42</v>
          </cell>
          <cell r="D496" t="str">
            <v>Yannick KOPPENS</v>
          </cell>
        </row>
        <row r="497">
          <cell r="B497">
            <v>142</v>
          </cell>
          <cell r="C497" t="str">
            <v>108</v>
          </cell>
          <cell r="D497" t="str">
            <v>Nathan BOURGUIGNON</v>
          </cell>
        </row>
        <row r="498">
          <cell r="B498">
            <v>47032</v>
          </cell>
          <cell r="C498" t="str">
            <v>811</v>
          </cell>
          <cell r="D498" t="str">
            <v>Brett JACOBS</v>
          </cell>
        </row>
        <row r="499">
          <cell r="B499">
            <v>56240</v>
          </cell>
          <cell r="C499" t="str">
            <v>95</v>
          </cell>
          <cell r="D499" t="str">
            <v>Dennis STEEMANS</v>
          </cell>
        </row>
        <row r="500">
          <cell r="B500">
            <v>51607</v>
          </cell>
          <cell r="C500" t="str">
            <v>27</v>
          </cell>
          <cell r="D500" t="str">
            <v>Roy VAN AKEN</v>
          </cell>
        </row>
        <row r="501">
          <cell r="B501">
            <v>94</v>
          </cell>
          <cell r="C501" t="str">
            <v>47</v>
          </cell>
          <cell r="D501" t="str">
            <v>Théo SMETS</v>
          </cell>
        </row>
        <row r="502">
          <cell r="B502">
            <v>45670</v>
          </cell>
          <cell r="C502" t="str">
            <v>108</v>
          </cell>
          <cell r="D502" t="str">
            <v>Maarten VERHOEVEN</v>
          </cell>
        </row>
        <row r="503">
          <cell r="B503">
            <v>93</v>
          </cell>
          <cell r="C503" t="str">
            <v>38</v>
          </cell>
          <cell r="D503" t="str">
            <v>Romain SCHAQUEUE</v>
          </cell>
        </row>
        <row r="504">
          <cell r="B504">
            <v>96021749</v>
          </cell>
          <cell r="C504" t="str">
            <v>27</v>
          </cell>
          <cell r="D504" t="str">
            <v>Roberto Blom</v>
          </cell>
        </row>
        <row r="505">
          <cell r="B505">
            <v>47031</v>
          </cell>
          <cell r="C505" t="str">
            <v>13</v>
          </cell>
          <cell r="D505" t="str">
            <v>Bram DE LAAT</v>
          </cell>
        </row>
        <row r="506">
          <cell r="B506">
            <v>48773</v>
          </cell>
          <cell r="C506" t="str">
            <v>29</v>
          </cell>
          <cell r="D506" t="str">
            <v>Filip MEURISSE</v>
          </cell>
        </row>
        <row r="507">
          <cell r="B507">
            <v>48603</v>
          </cell>
          <cell r="C507" t="str">
            <v>444</v>
          </cell>
          <cell r="D507" t="str">
            <v>Jari CAMMANS</v>
          </cell>
        </row>
        <row r="508">
          <cell r="B508">
            <v>52102</v>
          </cell>
          <cell r="C508" t="str">
            <v>73</v>
          </cell>
          <cell r="D508" t="str">
            <v>Nicky SCHROOTEN</v>
          </cell>
        </row>
        <row r="509">
          <cell r="B509">
            <v>54016</v>
          </cell>
          <cell r="C509" t="str">
            <v>50</v>
          </cell>
          <cell r="D509" t="str">
            <v>Jarmo FORREST</v>
          </cell>
        </row>
        <row r="510">
          <cell r="B510">
            <v>51301</v>
          </cell>
          <cell r="C510" t="str">
            <v>39</v>
          </cell>
          <cell r="D510" t="str">
            <v>Jordi VAN BOUCHOUT</v>
          </cell>
        </row>
        <row r="511">
          <cell r="B511">
            <v>140</v>
          </cell>
          <cell r="C511" t="str">
            <v>86</v>
          </cell>
          <cell r="D511" t="str">
            <v>Arold VERBIEST</v>
          </cell>
        </row>
        <row r="512">
          <cell r="B512">
            <v>45773</v>
          </cell>
          <cell r="C512" t="str">
            <v>53</v>
          </cell>
          <cell r="D512" t="str">
            <v>Seppe BEIJENS</v>
          </cell>
        </row>
        <row r="513">
          <cell r="B513">
            <v>89</v>
          </cell>
          <cell r="C513" t="str">
            <v>31</v>
          </cell>
          <cell r="D513" t="str">
            <v>Dimitri DEVILLERS</v>
          </cell>
        </row>
        <row r="514">
          <cell r="B514">
            <v>46422</v>
          </cell>
          <cell r="C514" t="str">
            <v>54</v>
          </cell>
          <cell r="D514" t="str">
            <v>Jens MUYLDERMANS</v>
          </cell>
        </row>
        <row r="515">
          <cell r="B515">
            <v>48191</v>
          </cell>
          <cell r="C515" t="str">
            <v>85</v>
          </cell>
          <cell r="D515" t="str">
            <v>Jelle VERDIJCK</v>
          </cell>
        </row>
        <row r="516">
          <cell r="B516">
            <v>51605</v>
          </cell>
          <cell r="C516" t="str">
            <v>59</v>
          </cell>
          <cell r="D516" t="str">
            <v>Rick SEGERS</v>
          </cell>
        </row>
        <row r="517">
          <cell r="B517">
            <v>45817</v>
          </cell>
          <cell r="C517" t="str">
            <v>999</v>
          </cell>
          <cell r="D517" t="str">
            <v>Raf MEERTS</v>
          </cell>
        </row>
        <row r="518">
          <cell r="B518">
            <v>48459</v>
          </cell>
          <cell r="C518" t="str">
            <v>32</v>
          </cell>
          <cell r="D518" t="str">
            <v>Jordi JACOBS</v>
          </cell>
        </row>
        <row r="519">
          <cell r="B519">
            <v>92</v>
          </cell>
          <cell r="C519" t="str">
            <v>67</v>
          </cell>
          <cell r="D519" t="str">
            <v>David NEUSY</v>
          </cell>
        </row>
        <row r="520">
          <cell r="B520">
            <v>88</v>
          </cell>
          <cell r="C520" t="str">
            <v>48</v>
          </cell>
          <cell r="D520" t="str">
            <v>Sébastien DAVIN</v>
          </cell>
        </row>
        <row r="521">
          <cell r="B521">
            <v>87</v>
          </cell>
          <cell r="C521" t="str">
            <v>42</v>
          </cell>
          <cell r="D521" t="str">
            <v>Loïc CONY</v>
          </cell>
        </row>
        <row r="522">
          <cell r="B522">
            <v>48037</v>
          </cell>
          <cell r="C522" t="str">
            <v>151</v>
          </cell>
          <cell r="D522" t="str">
            <v>Stijn STRACKX</v>
          </cell>
        </row>
        <row r="523">
          <cell r="B523">
            <v>48190</v>
          </cell>
          <cell r="C523" t="str">
            <v>79</v>
          </cell>
          <cell r="D523" t="str">
            <v>Tjorven DYCKMANS</v>
          </cell>
        </row>
        <row r="524">
          <cell r="B524">
            <v>139</v>
          </cell>
          <cell r="C524" t="str">
            <v>102</v>
          </cell>
          <cell r="D524" t="str">
            <v>Alexi VERBIEST</v>
          </cell>
        </row>
        <row r="525">
          <cell r="B525">
            <v>49424</v>
          </cell>
          <cell r="C525" t="str">
            <v>169</v>
          </cell>
          <cell r="D525" t="str">
            <v>Svendsen GOEMAN</v>
          </cell>
        </row>
        <row r="526">
          <cell r="B526">
            <v>43512</v>
          </cell>
          <cell r="C526" t="str">
            <v>94</v>
          </cell>
          <cell r="D526" t="str">
            <v>Jordi LAMBREGTS</v>
          </cell>
        </row>
        <row r="527">
          <cell r="B527">
            <v>45663</v>
          </cell>
          <cell r="C527" t="str">
            <v>120</v>
          </cell>
          <cell r="D527" t="str">
            <v>Christiaan HOFMANS</v>
          </cell>
        </row>
        <row r="528">
          <cell r="B528">
            <v>56893</v>
          </cell>
          <cell r="C528" t="str">
            <v>91</v>
          </cell>
          <cell r="D528" t="str">
            <v>Pierre-Yves LEROY</v>
          </cell>
        </row>
        <row r="529">
          <cell r="B529">
            <v>44579</v>
          </cell>
          <cell r="C529" t="str">
            <v>777</v>
          </cell>
          <cell r="D529" t="str">
            <v>Michael BLANCHART</v>
          </cell>
        </row>
        <row r="530">
          <cell r="B530">
            <v>42803</v>
          </cell>
          <cell r="C530" t="str">
            <v>69</v>
          </cell>
          <cell r="D530" t="str">
            <v>Yeno DE CLERCQ</v>
          </cell>
        </row>
        <row r="531">
          <cell r="B531">
            <v>47503</v>
          </cell>
          <cell r="C531" t="str">
            <v>32</v>
          </cell>
          <cell r="D531" t="str">
            <v>Scott Jacobs</v>
          </cell>
        </row>
        <row r="532">
          <cell r="B532">
            <v>47041</v>
          </cell>
          <cell r="C532" t="str">
            <v>51</v>
          </cell>
          <cell r="D532" t="str">
            <v>Bo ILEGEMS</v>
          </cell>
        </row>
        <row r="533">
          <cell r="B533">
            <v>95</v>
          </cell>
          <cell r="C533" t="str">
            <v>40</v>
          </cell>
          <cell r="D533" t="str">
            <v>Edouard BARETTE</v>
          </cell>
        </row>
        <row r="534">
          <cell r="B534">
            <v>45834</v>
          </cell>
          <cell r="C534" t="str">
            <v>45</v>
          </cell>
          <cell r="D534" t="str">
            <v>Rico VAN DEN HEUVEL</v>
          </cell>
        </row>
        <row r="535">
          <cell r="B535">
            <v>54566</v>
          </cell>
          <cell r="C535" t="str">
            <v>63</v>
          </cell>
          <cell r="D535" t="str">
            <v>Kane PAPEN</v>
          </cell>
        </row>
        <row r="536">
          <cell r="B536">
            <v>52328</v>
          </cell>
          <cell r="C536" t="str">
            <v>99</v>
          </cell>
          <cell r="D536" t="str">
            <v>Robbe BAISIPONT</v>
          </cell>
        </row>
        <row r="537">
          <cell r="B537">
            <v>135</v>
          </cell>
          <cell r="C537" t="str">
            <v>29</v>
          </cell>
          <cell r="D537" t="str">
            <v>Aurélien VAESSEN</v>
          </cell>
        </row>
        <row r="538">
          <cell r="B538">
            <v>57198</v>
          </cell>
          <cell r="C538" t="str">
            <v>58</v>
          </cell>
          <cell r="D538" t="str">
            <v>Jarne MANNAERTS</v>
          </cell>
        </row>
        <row r="539">
          <cell r="B539">
            <v>57394</v>
          </cell>
          <cell r="C539" t="str">
            <v>66</v>
          </cell>
          <cell r="D539" t="str">
            <v>Niels Hoskens</v>
          </cell>
        </row>
        <row r="540">
          <cell r="B540">
            <v>974</v>
          </cell>
          <cell r="C540" t="str">
            <v>53</v>
          </cell>
          <cell r="D540" t="str">
            <v>Tom Fortemps</v>
          </cell>
        </row>
        <row r="541">
          <cell r="B541">
            <v>48896</v>
          </cell>
          <cell r="C541" t="str">
            <v>57</v>
          </cell>
          <cell r="D541" t="str">
            <v>Kailash MERTENS</v>
          </cell>
        </row>
        <row r="542">
          <cell r="B542">
            <v>46892</v>
          </cell>
          <cell r="C542" t="str">
            <v>43</v>
          </cell>
          <cell r="D542" t="str">
            <v>Andres VERHOEVEN</v>
          </cell>
        </row>
        <row r="543">
          <cell r="B543">
            <v>46894</v>
          </cell>
          <cell r="C543" t="str">
            <v>147</v>
          </cell>
          <cell r="D543" t="str">
            <v>Mathias HOSKENS</v>
          </cell>
        </row>
        <row r="544">
          <cell r="B544">
            <v>45832</v>
          </cell>
          <cell r="C544" t="str">
            <v>55</v>
          </cell>
          <cell r="D544" t="str">
            <v>Maximilliani ANSOMS</v>
          </cell>
        </row>
        <row r="545">
          <cell r="B545">
            <v>46637</v>
          </cell>
          <cell r="C545" t="str">
            <v>91</v>
          </cell>
          <cell r="D545" t="str">
            <v>Ilvars DE WOLF</v>
          </cell>
        </row>
        <row r="546">
          <cell r="B546">
            <v>55070</v>
          </cell>
          <cell r="C546" t="str">
            <v>62</v>
          </cell>
          <cell r="D546" t="str">
            <v>Yentl LIESSENS</v>
          </cell>
        </row>
        <row r="547">
          <cell r="B547">
            <v>56381</v>
          </cell>
          <cell r="C547" t="str">
            <v>23</v>
          </cell>
          <cell r="D547" t="str">
            <v>Dennis STEEMANS</v>
          </cell>
        </row>
        <row r="548">
          <cell r="B548">
            <v>45838</v>
          </cell>
          <cell r="C548" t="str">
            <v>15</v>
          </cell>
          <cell r="D548" t="str">
            <v>Robbe VERSCHUEREN</v>
          </cell>
        </row>
        <row r="549">
          <cell r="B549">
            <v>51582</v>
          </cell>
          <cell r="C549" t="str">
            <v>39</v>
          </cell>
          <cell r="D549" t="str">
            <v>Jordi VAN BOUCHOUT</v>
          </cell>
        </row>
        <row r="550">
          <cell r="B550">
            <v>47036</v>
          </cell>
          <cell r="C550" t="str">
            <v>24</v>
          </cell>
          <cell r="D550" t="str">
            <v>Brent VANHOOF</v>
          </cell>
        </row>
        <row r="551">
          <cell r="B551">
            <v>115</v>
          </cell>
          <cell r="C551" t="str">
            <v>46</v>
          </cell>
          <cell r="D551" t="str">
            <v>Arold VERBIEST</v>
          </cell>
        </row>
        <row r="552">
          <cell r="B552">
            <v>57180</v>
          </cell>
          <cell r="C552" t="str">
            <v>52</v>
          </cell>
          <cell r="D552" t="str">
            <v>Bo SCHROYEN</v>
          </cell>
        </row>
        <row r="553">
          <cell r="B553">
            <v>49660</v>
          </cell>
          <cell r="C553" t="str">
            <v>169</v>
          </cell>
          <cell r="D553" t="str">
            <v>Svendsen GOEMAN</v>
          </cell>
        </row>
        <row r="554">
          <cell r="B554">
            <v>56162</v>
          </cell>
          <cell r="C554" t="str">
            <v>48</v>
          </cell>
          <cell r="D554" t="str">
            <v>Jarmo FORREST</v>
          </cell>
        </row>
        <row r="555">
          <cell r="B555">
            <v>49644</v>
          </cell>
          <cell r="C555" t="str">
            <v>77</v>
          </cell>
          <cell r="D555" t="str">
            <v>Gerben GOEMAN</v>
          </cell>
        </row>
        <row r="556">
          <cell r="B556">
            <v>9114</v>
          </cell>
          <cell r="C556" t="str">
            <v>41</v>
          </cell>
          <cell r="D556" t="str">
            <v>Alexi VERBIEST</v>
          </cell>
        </row>
        <row r="557">
          <cell r="B557">
            <v>54567</v>
          </cell>
          <cell r="C557" t="str">
            <v>33</v>
          </cell>
          <cell r="D557" t="str">
            <v>Kjentill BARTELS</v>
          </cell>
        </row>
        <row r="558">
          <cell r="B558">
            <v>48897</v>
          </cell>
          <cell r="C558" t="str">
            <v>55</v>
          </cell>
          <cell r="D558" t="str">
            <v>Jorden BIESMANS</v>
          </cell>
        </row>
        <row r="559">
          <cell r="B559">
            <v>107</v>
          </cell>
          <cell r="C559" t="str">
            <v>54</v>
          </cell>
          <cell r="D559" t="str">
            <v>Sébastien DAVIN</v>
          </cell>
        </row>
        <row r="560">
          <cell r="B560">
            <v>383</v>
          </cell>
          <cell r="C560" t="str">
            <v>94</v>
          </cell>
          <cell r="D560" t="str">
            <v>Andrew BIDONNET</v>
          </cell>
        </row>
        <row r="561">
          <cell r="B561">
            <v>56894</v>
          </cell>
          <cell r="C561" t="str">
            <v>91</v>
          </cell>
          <cell r="D561" t="str">
            <v>Pierre-Yves LEROY</v>
          </cell>
        </row>
        <row r="562">
          <cell r="B562">
            <v>51575</v>
          </cell>
          <cell r="C562" t="str">
            <v>59</v>
          </cell>
          <cell r="D562" t="str">
            <v>Joris CEULEMANS</v>
          </cell>
        </row>
        <row r="563">
          <cell r="B563">
            <v>45488</v>
          </cell>
          <cell r="C563" t="str">
            <v>64</v>
          </cell>
          <cell r="D563" t="str">
            <v>Jochen PEETERS</v>
          </cell>
        </row>
        <row r="564">
          <cell r="B564">
            <v>45829</v>
          </cell>
          <cell r="C564" t="str">
            <v>777</v>
          </cell>
          <cell r="D564" t="str">
            <v>Michael BLANCHART</v>
          </cell>
        </row>
        <row r="565">
          <cell r="B565">
            <v>173</v>
          </cell>
          <cell r="C565" t="str">
            <v>36</v>
          </cell>
          <cell r="D565" t="str">
            <v>Evan DE LUCA</v>
          </cell>
        </row>
        <row r="566">
          <cell r="B566">
            <v>56834</v>
          </cell>
          <cell r="C566" t="str">
            <v>151</v>
          </cell>
          <cell r="D566" t="str">
            <v>Stijn STRACKX</v>
          </cell>
        </row>
        <row r="567">
          <cell r="B567">
            <v>43179</v>
          </cell>
          <cell r="C567" t="str">
            <v>45</v>
          </cell>
          <cell r="D567" t="str">
            <v>Kevin REYNAERT</v>
          </cell>
        </row>
        <row r="568">
          <cell r="B568">
            <v>278</v>
          </cell>
          <cell r="C568" t="str">
            <v>63</v>
          </cell>
          <cell r="D568" t="str">
            <v>Michael BESONHE</v>
          </cell>
        </row>
        <row r="569">
          <cell r="B569">
            <v>48003</v>
          </cell>
          <cell r="C569" t="str">
            <v>108</v>
          </cell>
          <cell r="D569" t="str">
            <v>David VERELST</v>
          </cell>
        </row>
        <row r="570">
          <cell r="B570">
            <v>51080</v>
          </cell>
          <cell r="C570" t="str">
            <v>61</v>
          </cell>
          <cell r="D570" t="str">
            <v>Tom BOELAERS</v>
          </cell>
        </row>
        <row r="571">
          <cell r="B571">
            <v>52317</v>
          </cell>
          <cell r="C571" t="str">
            <v>28</v>
          </cell>
          <cell r="D571" t="str">
            <v>Gorden MARTIN</v>
          </cell>
        </row>
        <row r="572">
          <cell r="B572">
            <v>55953</v>
          </cell>
          <cell r="C572" t="str">
            <v>114</v>
          </cell>
          <cell r="D572" t="str">
            <v>Yannick SPRUYT</v>
          </cell>
        </row>
        <row r="573">
          <cell r="B573">
            <v>52463</v>
          </cell>
          <cell r="C573" t="str">
            <v>46</v>
          </cell>
          <cell r="D573" t="str">
            <v>Tom JOCHUMS</v>
          </cell>
        </row>
        <row r="574">
          <cell r="B574">
            <v>405</v>
          </cell>
          <cell r="C574" t="str">
            <v>83</v>
          </cell>
          <cell r="D574" t="str">
            <v>Sébastien JADOT</v>
          </cell>
        </row>
        <row r="575">
          <cell r="B575">
            <v>518</v>
          </cell>
          <cell r="C575" t="str">
            <v>79</v>
          </cell>
          <cell r="D575" t="str">
            <v>Anthony SAVOLDELLI</v>
          </cell>
        </row>
        <row r="576">
          <cell r="B576">
            <v>174</v>
          </cell>
          <cell r="C576" t="str">
            <v>97</v>
          </cell>
          <cell r="D576" t="str">
            <v>Benoît DUPONT</v>
          </cell>
        </row>
        <row r="577">
          <cell r="B577">
            <v>562</v>
          </cell>
          <cell r="C577" t="str">
            <v>118</v>
          </cell>
          <cell r="D577" t="str">
            <v>Stany DEBRUYNE</v>
          </cell>
        </row>
        <row r="578">
          <cell r="B578">
            <v>45665</v>
          </cell>
          <cell r="C578" t="str">
            <v>71</v>
          </cell>
          <cell r="D578" t="str">
            <v>Wesley VAN GASTEL</v>
          </cell>
        </row>
        <row r="579">
          <cell r="B579">
            <v>42504</v>
          </cell>
          <cell r="C579" t="str">
            <v>85</v>
          </cell>
          <cell r="D579" t="str">
            <v>Danny PINXTEN</v>
          </cell>
        </row>
        <row r="580">
          <cell r="B580">
            <v>47362</v>
          </cell>
          <cell r="C580" t="str">
            <v>50</v>
          </cell>
          <cell r="D580" t="str">
            <v>Sammy DESCHEPPER</v>
          </cell>
        </row>
        <row r="581">
          <cell r="B581">
            <v>414</v>
          </cell>
          <cell r="C581" t="str">
            <v>87</v>
          </cell>
          <cell r="D581" t="str">
            <v>Eric LAMBOT</v>
          </cell>
        </row>
        <row r="582">
          <cell r="B582">
            <v>43288</v>
          </cell>
          <cell r="C582" t="str">
            <v>23</v>
          </cell>
          <cell r="D582" t="str">
            <v>Tonny STROBBE</v>
          </cell>
        </row>
        <row r="583">
          <cell r="B583">
            <v>47883</v>
          </cell>
          <cell r="C583" t="str">
            <v>76</v>
          </cell>
          <cell r="D583" t="str">
            <v>Nico OOMS</v>
          </cell>
        </row>
        <row r="584">
          <cell r="B584">
            <v>468</v>
          </cell>
          <cell r="C584" t="str">
            <v>111</v>
          </cell>
          <cell r="D584" t="str">
            <v>Patrick PACHE</v>
          </cell>
        </row>
        <row r="585">
          <cell r="B585">
            <v>451</v>
          </cell>
          <cell r="C585" t="str">
            <v>78</v>
          </cell>
          <cell r="D585" t="str">
            <v>Michael MEUNIER</v>
          </cell>
        </row>
        <row r="586">
          <cell r="B586">
            <v>520</v>
          </cell>
          <cell r="C586" t="str">
            <v>93</v>
          </cell>
          <cell r="D586" t="str">
            <v>Arnaud TRENTO</v>
          </cell>
        </row>
        <row r="587">
          <cell r="B587">
            <v>48039</v>
          </cell>
          <cell r="C587" t="str">
            <v>023</v>
          </cell>
          <cell r="D587" t="str">
            <v>Yvan LAENEN</v>
          </cell>
        </row>
        <row r="588">
          <cell r="B588">
            <v>177</v>
          </cell>
          <cell r="C588" t="str">
            <v>647</v>
          </cell>
          <cell r="D588" t="str">
            <v>Jean-Paul COLSON</v>
          </cell>
        </row>
        <row r="589">
          <cell r="B589">
            <v>52993</v>
          </cell>
          <cell r="C589" t="str">
            <v>72</v>
          </cell>
          <cell r="D589" t="str">
            <v>David VAN UFFEL</v>
          </cell>
        </row>
        <row r="590">
          <cell r="B590">
            <v>9501</v>
          </cell>
          <cell r="C590" t="str">
            <v>66</v>
          </cell>
          <cell r="D590" t="str">
            <v>Grégory SEYFARTH</v>
          </cell>
        </row>
        <row r="591">
          <cell r="B591">
            <v>886</v>
          </cell>
          <cell r="C591" t="str">
            <v>89</v>
          </cell>
          <cell r="D591" t="str">
            <v>Olivier SMETS</v>
          </cell>
        </row>
        <row r="592">
          <cell r="B592">
            <v>46599</v>
          </cell>
          <cell r="C592" t="str">
            <v>86</v>
          </cell>
          <cell r="D592" t="str">
            <v>Frank SMETS</v>
          </cell>
        </row>
        <row r="593">
          <cell r="B593">
            <v>53346</v>
          </cell>
          <cell r="C593" t="str">
            <v>100</v>
          </cell>
          <cell r="D593" t="str">
            <v>Pieter ADAMS</v>
          </cell>
        </row>
        <row r="594">
          <cell r="B594">
            <v>178</v>
          </cell>
          <cell r="C594" t="str">
            <v>30</v>
          </cell>
          <cell r="D594" t="str">
            <v>Christophe DE BUSSCHER</v>
          </cell>
        </row>
        <row r="595">
          <cell r="B595">
            <v>42804</v>
          </cell>
          <cell r="C595" t="str">
            <v>29</v>
          </cell>
          <cell r="D595" t="str">
            <v>Kurt DEMEULEMEESTER</v>
          </cell>
        </row>
        <row r="596">
          <cell r="B596">
            <v>273</v>
          </cell>
          <cell r="C596" t="str">
            <v>58</v>
          </cell>
          <cell r="D596" t="str">
            <v>Olivier BARETTE</v>
          </cell>
        </row>
        <row r="597">
          <cell r="B597">
            <v>9175</v>
          </cell>
          <cell r="C597" t="str">
            <v>666</v>
          </cell>
          <cell r="D597" t="str">
            <v>Laurent NAISSE</v>
          </cell>
        </row>
        <row r="598">
          <cell r="B598">
            <v>592</v>
          </cell>
          <cell r="C598" t="str">
            <v>70</v>
          </cell>
          <cell r="D598" t="str">
            <v>Fabian BOISNARD</v>
          </cell>
        </row>
        <row r="599">
          <cell r="B599">
            <v>45487</v>
          </cell>
          <cell r="C599" t="str">
            <v>69</v>
          </cell>
          <cell r="D599" t="str">
            <v>Jurgen VAN AVONDT</v>
          </cell>
        </row>
        <row r="600">
          <cell r="B600">
            <v>45762</v>
          </cell>
          <cell r="C600" t="str">
            <v>31</v>
          </cell>
          <cell r="D600" t="str">
            <v>Femke VERELST</v>
          </cell>
        </row>
        <row r="601">
          <cell r="B601">
            <v>56752</v>
          </cell>
          <cell r="C601" t="str">
            <v>24</v>
          </cell>
          <cell r="D601" t="str">
            <v>Joni MONDELAERS</v>
          </cell>
        </row>
        <row r="602">
          <cell r="B602">
            <v>57667</v>
          </cell>
          <cell r="C602" t="str">
            <v>34</v>
          </cell>
          <cell r="D602" t="str">
            <v>Liese Lumbeeck</v>
          </cell>
        </row>
        <row r="603">
          <cell r="B603">
            <v>52327</v>
          </cell>
          <cell r="C603" t="str">
            <v>15</v>
          </cell>
          <cell r="D603" t="str">
            <v>Britt BAETENS</v>
          </cell>
        </row>
        <row r="604">
          <cell r="B604">
            <v>56163</v>
          </cell>
          <cell r="C604" t="str">
            <v>48</v>
          </cell>
          <cell r="D604" t="str">
            <v>Jukka FORREST</v>
          </cell>
        </row>
        <row r="605">
          <cell r="B605">
            <v>47506</v>
          </cell>
          <cell r="C605" t="str">
            <v>12</v>
          </cell>
          <cell r="D605" t="str">
            <v>Peggy MARIËN</v>
          </cell>
        </row>
        <row r="606">
          <cell r="B606">
            <v>45837</v>
          </cell>
          <cell r="C606" t="str">
            <v>53</v>
          </cell>
          <cell r="D606" t="str">
            <v>Thessa VAN SAEN</v>
          </cell>
        </row>
        <row r="607">
          <cell r="B607">
            <v>51326</v>
          </cell>
          <cell r="C607" t="str">
            <v>45</v>
          </cell>
          <cell r="D607" t="str">
            <v>Zoë WOLFS</v>
          </cell>
        </row>
        <row r="608">
          <cell r="B608">
            <v>54670</v>
          </cell>
          <cell r="C608" t="str">
            <v>111</v>
          </cell>
          <cell r="D608" t="str">
            <v>Selena COQUIN</v>
          </cell>
        </row>
        <row r="609">
          <cell r="B609">
            <v>47034</v>
          </cell>
          <cell r="C609" t="str">
            <v>29</v>
          </cell>
          <cell r="D609" t="str">
            <v>Sam ILEGEMS</v>
          </cell>
        </row>
        <row r="610">
          <cell r="B610">
            <v>45818</v>
          </cell>
          <cell r="C610" t="str">
            <v>25</v>
          </cell>
          <cell r="D610" t="str">
            <v>Amber WILLEM</v>
          </cell>
        </row>
        <row r="611">
          <cell r="B611">
            <v>45815</v>
          </cell>
          <cell r="C611" t="str">
            <v>333</v>
          </cell>
          <cell r="D611" t="str">
            <v>Gaëtane MEERTS</v>
          </cell>
        </row>
        <row r="612">
          <cell r="B612">
            <v>47278</v>
          </cell>
          <cell r="C612" t="str">
            <v>33</v>
          </cell>
          <cell r="D612" t="str">
            <v>Delphine DESCHEPPER</v>
          </cell>
        </row>
        <row r="613">
          <cell r="B613">
            <v>50594</v>
          </cell>
          <cell r="C613" t="str">
            <v>72</v>
          </cell>
          <cell r="D613" t="str">
            <v>Nore VAN UFFEL</v>
          </cell>
        </row>
        <row r="614">
          <cell r="B614">
            <v>42557</v>
          </cell>
          <cell r="C614" t="str">
            <v>38</v>
          </cell>
          <cell r="D614" t="str">
            <v>Kimberly CLAES</v>
          </cell>
        </row>
        <row r="615">
          <cell r="B615">
            <v>51017</v>
          </cell>
          <cell r="C615" t="str">
            <v>40</v>
          </cell>
          <cell r="D615" t="str">
            <v>Tamara TEURFS</v>
          </cell>
        </row>
        <row r="616">
          <cell r="B616">
            <v>54838</v>
          </cell>
          <cell r="C616" t="str">
            <v>30</v>
          </cell>
          <cell r="D616" t="str">
            <v>Veronique ROOMS</v>
          </cell>
        </row>
        <row r="617">
          <cell r="B617">
            <v>54196</v>
          </cell>
          <cell r="C617" t="str">
            <v>50</v>
          </cell>
          <cell r="D617" t="str">
            <v>Zenya PAPEN</v>
          </cell>
        </row>
        <row r="618">
          <cell r="B618">
            <v>47673</v>
          </cell>
          <cell r="C618" t="str">
            <v>54</v>
          </cell>
          <cell r="D618" t="str">
            <v>Sarah NEYS</v>
          </cell>
        </row>
        <row r="619">
          <cell r="B619">
            <v>96010707</v>
          </cell>
          <cell r="C619" t="str">
            <v>314</v>
          </cell>
          <cell r="D619" t="str">
            <v>Chantal Bron</v>
          </cell>
        </row>
        <row r="620">
          <cell r="B620">
            <v>44580</v>
          </cell>
          <cell r="C620" t="str">
            <v>18</v>
          </cell>
          <cell r="D620" t="str">
            <v>Katrien DE LEEUW</v>
          </cell>
        </row>
        <row r="621">
          <cell r="B621">
            <v>47321</v>
          </cell>
          <cell r="C621" t="str">
            <v>50</v>
          </cell>
          <cell r="D621" t="str">
            <v>Laïs VAN ROOY</v>
          </cell>
        </row>
        <row r="622">
          <cell r="B622">
            <v>51823</v>
          </cell>
          <cell r="C622" t="str">
            <v>410</v>
          </cell>
          <cell r="D622" t="str">
            <v>Lisse TORFS</v>
          </cell>
        </row>
        <row r="623">
          <cell r="B623">
            <v>43251</v>
          </cell>
          <cell r="C623" t="str">
            <v>54</v>
          </cell>
          <cell r="D623" t="str">
            <v>Chloë WOLFS</v>
          </cell>
        </row>
        <row r="624">
          <cell r="B624">
            <v>53757</v>
          </cell>
          <cell r="C624" t="str">
            <v>16</v>
          </cell>
          <cell r="D624" t="str">
            <v>Delphine BEIRINCKX</v>
          </cell>
        </row>
        <row r="625">
          <cell r="B625">
            <v>1297</v>
          </cell>
          <cell r="C625" t="str">
            <v>54</v>
          </cell>
          <cell r="D625" t="str">
            <v>Emie COLLET</v>
          </cell>
        </row>
        <row r="626">
          <cell r="B626">
            <v>52172</v>
          </cell>
          <cell r="C626" t="str">
            <v>57</v>
          </cell>
          <cell r="D626" t="str">
            <v>Floor MOONEN</v>
          </cell>
        </row>
        <row r="627">
          <cell r="B627">
            <v>51010</v>
          </cell>
          <cell r="C627" t="str">
            <v>61</v>
          </cell>
          <cell r="D627" t="str">
            <v>Ayco GEBOERS</v>
          </cell>
        </row>
        <row r="628">
          <cell r="B628">
            <v>44780</v>
          </cell>
          <cell r="C628" t="str">
            <v>56</v>
          </cell>
          <cell r="D628" t="str">
            <v>Loesie CAMPAERT</v>
          </cell>
        </row>
        <row r="629">
          <cell r="B629">
            <v>45894</v>
          </cell>
          <cell r="C629" t="str">
            <v>38</v>
          </cell>
          <cell r="D629" t="str">
            <v>Jelthe VERHEYEN</v>
          </cell>
        </row>
        <row r="630">
          <cell r="B630">
            <v>51009</v>
          </cell>
          <cell r="C630" t="str">
            <v>32</v>
          </cell>
          <cell r="D630" t="str">
            <v>Robin GEBOERS</v>
          </cell>
        </row>
        <row r="631">
          <cell r="B631">
            <v>56892</v>
          </cell>
          <cell r="C631" t="str">
            <v>40</v>
          </cell>
          <cell r="D631" t="str">
            <v>Anouck VERWEIJ</v>
          </cell>
        </row>
        <row r="632">
          <cell r="B632">
            <v>46609</v>
          </cell>
          <cell r="C632" t="str">
            <v>17</v>
          </cell>
          <cell r="D632" t="str">
            <v>Nora SPOOREN</v>
          </cell>
        </row>
        <row r="633">
          <cell r="B633">
            <v>43249</v>
          </cell>
          <cell r="C633" t="str">
            <v>38</v>
          </cell>
          <cell r="D633" t="str">
            <v>Mart LEYSSENS</v>
          </cell>
        </row>
        <row r="634">
          <cell r="B634">
            <v>52452</v>
          </cell>
          <cell r="C634" t="str">
            <v>16</v>
          </cell>
          <cell r="D634" t="str">
            <v>Eline WYNANTS</v>
          </cell>
        </row>
        <row r="635">
          <cell r="B635">
            <v>46613</v>
          </cell>
          <cell r="C635" t="str">
            <v>30</v>
          </cell>
          <cell r="D635" t="str">
            <v>Lenthe VAN GASTEL</v>
          </cell>
        </row>
        <row r="636">
          <cell r="B636">
            <v>45672</v>
          </cell>
          <cell r="C636" t="str">
            <v>34</v>
          </cell>
          <cell r="D636" t="str">
            <v>Tess KOFLER</v>
          </cell>
        </row>
        <row r="637">
          <cell r="B637">
            <v>47393</v>
          </cell>
          <cell r="C637" t="str">
            <v>51</v>
          </cell>
          <cell r="D637" t="str">
            <v>Fleur DE TANT</v>
          </cell>
        </row>
        <row r="638">
          <cell r="B638">
            <v>51253</v>
          </cell>
          <cell r="C638" t="str">
            <v>44</v>
          </cell>
          <cell r="D638" t="str">
            <v>Thaisa BOUT</v>
          </cell>
        </row>
        <row r="639">
          <cell r="B639">
            <v>48150</v>
          </cell>
          <cell r="C639" t="str">
            <v>21</v>
          </cell>
          <cell r="D639" t="str">
            <v>Jade ANSOMS</v>
          </cell>
        </row>
        <row r="640">
          <cell r="B640">
            <v>47329</v>
          </cell>
          <cell r="C640" t="str">
            <v>39</v>
          </cell>
          <cell r="D640" t="str">
            <v>Nona HUYSMANS</v>
          </cell>
        </row>
        <row r="641">
          <cell r="B641">
            <v>46379</v>
          </cell>
          <cell r="C641" t="str">
            <v>31</v>
          </cell>
          <cell r="D641" t="str">
            <v>Luca DICK</v>
          </cell>
        </row>
        <row r="642">
          <cell r="B642">
            <v>43536</v>
          </cell>
          <cell r="C642" t="str">
            <v>20</v>
          </cell>
          <cell r="D642" t="str">
            <v>Fran PEETERS</v>
          </cell>
        </row>
        <row r="643">
          <cell r="B643">
            <v>48192</v>
          </cell>
          <cell r="C643" t="str">
            <v>55</v>
          </cell>
          <cell r="D643" t="str">
            <v>Merel MARTENS</v>
          </cell>
        </row>
        <row r="644">
          <cell r="B644">
            <v>45760</v>
          </cell>
          <cell r="C644" t="str">
            <v>41</v>
          </cell>
          <cell r="D644" t="str">
            <v>Kyra JANSSENS</v>
          </cell>
        </row>
        <row r="645">
          <cell r="B645">
            <v>54186</v>
          </cell>
          <cell r="C645" t="str">
            <v>49</v>
          </cell>
          <cell r="D645" t="str">
            <v>Jitske ORBAN</v>
          </cell>
        </row>
        <row r="646">
          <cell r="B646">
            <v>46938</v>
          </cell>
          <cell r="C646" t="str">
            <v>37</v>
          </cell>
          <cell r="D646" t="str">
            <v>Liese TEUGHELS</v>
          </cell>
        </row>
        <row r="647">
          <cell r="B647">
            <v>46446</v>
          </cell>
          <cell r="C647" t="str">
            <v>251</v>
          </cell>
          <cell r="D647" t="str">
            <v>Sarah BELLENS</v>
          </cell>
        </row>
        <row r="648">
          <cell r="B648">
            <v>47395</v>
          </cell>
          <cell r="C648" t="str">
            <v>25</v>
          </cell>
          <cell r="D648" t="str">
            <v>Hanne VAN SCHANDEVIJL</v>
          </cell>
        </row>
        <row r="649">
          <cell r="B649">
            <v>45767</v>
          </cell>
          <cell r="C649" t="str">
            <v>7</v>
          </cell>
          <cell r="D649" t="str">
            <v>Sanne LUMBEECK</v>
          </cell>
        </row>
        <row r="650">
          <cell r="B650">
            <v>53755</v>
          </cell>
          <cell r="C650" t="str">
            <v>39</v>
          </cell>
          <cell r="D650" t="str">
            <v>Kaylani BARTELS</v>
          </cell>
        </row>
        <row r="651">
          <cell r="B651">
            <v>51325</v>
          </cell>
          <cell r="C651" t="str">
            <v>93</v>
          </cell>
          <cell r="D651" t="str">
            <v>Lore WOLFS</v>
          </cell>
        </row>
        <row r="652">
          <cell r="B652">
            <v>96107701</v>
          </cell>
          <cell r="C652" t="str">
            <v>31</v>
          </cell>
          <cell r="D652" t="str">
            <v>Reza Roks</v>
          </cell>
        </row>
        <row r="653">
          <cell r="B653">
            <v>46893</v>
          </cell>
          <cell r="C653" t="str">
            <v>41</v>
          </cell>
          <cell r="D653" t="str">
            <v>Dieuwke HEYVAERT</v>
          </cell>
        </row>
        <row r="654">
          <cell r="B654">
            <v>46640</v>
          </cell>
          <cell r="C654" t="str">
            <v>30</v>
          </cell>
          <cell r="D654" t="str">
            <v>Sterre VAN GASTEL</v>
          </cell>
        </row>
        <row r="655">
          <cell r="B655">
            <v>47038</v>
          </cell>
          <cell r="C655" t="str">
            <v>29</v>
          </cell>
          <cell r="D655" t="str">
            <v>Caeley MOULL</v>
          </cell>
        </row>
        <row r="656">
          <cell r="B656">
            <v>51</v>
          </cell>
          <cell r="C656" t="str">
            <v>36</v>
          </cell>
          <cell r="D656" t="str">
            <v>Lore DE GEEST</v>
          </cell>
        </row>
        <row r="657">
          <cell r="B657">
            <v>45858</v>
          </cell>
          <cell r="C657" t="str">
            <v>33</v>
          </cell>
          <cell r="D657" t="str">
            <v>Lien ROEF</v>
          </cell>
        </row>
        <row r="658">
          <cell r="B658">
            <v>50141</v>
          </cell>
          <cell r="C658" t="str">
            <v>37</v>
          </cell>
          <cell r="D658" t="str">
            <v>Melanie LEMMENS</v>
          </cell>
        </row>
        <row r="659">
          <cell r="B659">
            <v>46891</v>
          </cell>
          <cell r="C659" t="str">
            <v>44</v>
          </cell>
          <cell r="D659" t="str">
            <v>Yana VERHOEVEN</v>
          </cell>
        </row>
        <row r="660">
          <cell r="B660">
            <v>44802</v>
          </cell>
          <cell r="C660" t="str">
            <v>38</v>
          </cell>
          <cell r="D660" t="str">
            <v>Annelien ANSOMS</v>
          </cell>
        </row>
        <row r="661">
          <cell r="B661">
            <v>47511</v>
          </cell>
          <cell r="C661" t="str">
            <v>31</v>
          </cell>
          <cell r="D661" t="str">
            <v>Joni WAEYENBERGHE</v>
          </cell>
        </row>
        <row r="662">
          <cell r="B662">
            <v>43528</v>
          </cell>
          <cell r="C662" t="str">
            <v>45</v>
          </cell>
          <cell r="D662" t="str">
            <v>Ziva MATEUSEN</v>
          </cell>
        </row>
        <row r="663">
          <cell r="B663">
            <v>54189</v>
          </cell>
          <cell r="C663" t="str">
            <v>35</v>
          </cell>
          <cell r="D663" t="str">
            <v>Zyrthe ARIEN</v>
          </cell>
        </row>
        <row r="664">
          <cell r="B664">
            <v>46642</v>
          </cell>
          <cell r="C664" t="str">
            <v>99</v>
          </cell>
          <cell r="D664" t="str">
            <v>Laurence VAN DER HORST</v>
          </cell>
        </row>
        <row r="665">
          <cell r="B665">
            <v>46416</v>
          </cell>
          <cell r="C665" t="str">
            <v>48</v>
          </cell>
          <cell r="D665" t="str">
            <v>Jolien JANSSENS</v>
          </cell>
        </row>
        <row r="666">
          <cell r="B666">
            <v>47392</v>
          </cell>
          <cell r="C666" t="str">
            <v>46</v>
          </cell>
          <cell r="D666" t="str">
            <v>Lotte DE TANT</v>
          </cell>
        </row>
        <row r="667">
          <cell r="B667">
            <v>45754</v>
          </cell>
          <cell r="C667" t="str">
            <v>14</v>
          </cell>
          <cell r="D667" t="str">
            <v>Verona VAN MOL</v>
          </cell>
        </row>
        <row r="668">
          <cell r="B668">
            <v>46606</v>
          </cell>
          <cell r="C668" t="str">
            <v>29</v>
          </cell>
          <cell r="D668" t="str">
            <v>Billy GOOSSENS</v>
          </cell>
        </row>
        <row r="669">
          <cell r="B669">
            <v>96095311</v>
          </cell>
          <cell r="C669" t="str">
            <v>140</v>
          </cell>
          <cell r="D669" t="str">
            <v>Lola Brekelmans</v>
          </cell>
        </row>
        <row r="670">
          <cell r="B670">
            <v>51331</v>
          </cell>
          <cell r="C670" t="str">
            <v>17</v>
          </cell>
          <cell r="D670" t="str">
            <v>Lotte WOLFS</v>
          </cell>
        </row>
        <row r="671">
          <cell r="B671">
            <v>45671</v>
          </cell>
          <cell r="C671" t="str">
            <v>34</v>
          </cell>
          <cell r="D671" t="str">
            <v>Malika CLAESSEN</v>
          </cell>
        </row>
        <row r="672">
          <cell r="B672">
            <v>51592</v>
          </cell>
          <cell r="C672" t="str">
            <v>38</v>
          </cell>
          <cell r="D672" t="str">
            <v>Lisa CONINGS</v>
          </cell>
        </row>
        <row r="673">
          <cell r="B673">
            <v>45755</v>
          </cell>
          <cell r="C673" t="str">
            <v>43</v>
          </cell>
          <cell r="D673" t="str">
            <v>Merel VAN GASTEL</v>
          </cell>
        </row>
        <row r="674">
          <cell r="B674">
            <v>96106048</v>
          </cell>
          <cell r="C674" t="str">
            <v>52</v>
          </cell>
          <cell r="D674" t="str">
            <v>Demi Nieuwenkamp</v>
          </cell>
        </row>
        <row r="675">
          <cell r="B675">
            <v>48043</v>
          </cell>
          <cell r="C675" t="str">
            <v>31</v>
          </cell>
          <cell r="D675" t="str">
            <v>Britt HUYBRECHTS</v>
          </cell>
        </row>
        <row r="676">
          <cell r="B676">
            <v>872</v>
          </cell>
          <cell r="C676" t="str">
            <v>234</v>
          </cell>
          <cell r="D676" t="str">
            <v>Donna MIELCZAREK</v>
          </cell>
        </row>
        <row r="677">
          <cell r="B677">
            <v>46979</v>
          </cell>
          <cell r="C677" t="str">
            <v>60</v>
          </cell>
          <cell r="D677" t="str">
            <v>Emma Székely</v>
          </cell>
        </row>
        <row r="678">
          <cell r="B678">
            <v>53622</v>
          </cell>
          <cell r="C678" t="str">
            <v>39</v>
          </cell>
          <cell r="D678" t="str">
            <v>Aukje BELMANS</v>
          </cell>
        </row>
        <row r="679">
          <cell r="B679">
            <v>43529</v>
          </cell>
          <cell r="C679" t="str">
            <v>32</v>
          </cell>
          <cell r="D679" t="str">
            <v>Stephani JANSSEN</v>
          </cell>
        </row>
        <row r="680">
          <cell r="B680">
            <v>48446</v>
          </cell>
          <cell r="C680" t="str">
            <v>35</v>
          </cell>
          <cell r="D680" t="str">
            <v>Liene RUTS</v>
          </cell>
        </row>
        <row r="681">
          <cell r="B681">
            <v>50119</v>
          </cell>
          <cell r="C681" t="str">
            <v>666</v>
          </cell>
          <cell r="D681" t="str">
            <v>Roxanne DE KEGEL</v>
          </cell>
        </row>
        <row r="682">
          <cell r="B682">
            <v>868</v>
          </cell>
          <cell r="C682" t="str">
            <v>40</v>
          </cell>
          <cell r="D682" t="str">
            <v>Aurore FRANCK</v>
          </cell>
        </row>
        <row r="683">
          <cell r="B683">
            <v>54194</v>
          </cell>
          <cell r="C683" t="str">
            <v>33</v>
          </cell>
          <cell r="D683" t="str">
            <v>Janne SMITS</v>
          </cell>
        </row>
        <row r="684">
          <cell r="B684">
            <v>41739</v>
          </cell>
          <cell r="C684" t="str">
            <v>46</v>
          </cell>
          <cell r="D684" t="str">
            <v>Romy ANSOMS</v>
          </cell>
        </row>
        <row r="685">
          <cell r="B685">
            <v>51588</v>
          </cell>
          <cell r="C685" t="str">
            <v>44</v>
          </cell>
          <cell r="D685" t="str">
            <v>Mirre STABEL</v>
          </cell>
        </row>
        <row r="686">
          <cell r="B686">
            <v>45791</v>
          </cell>
          <cell r="C686" t="str">
            <v>100</v>
          </cell>
          <cell r="D686" t="str">
            <v>Julie HEUSEQUIN</v>
          </cell>
        </row>
        <row r="687">
          <cell r="B687">
            <v>51141</v>
          </cell>
          <cell r="C687" t="str">
            <v>385</v>
          </cell>
          <cell r="D687" t="str">
            <v>Bo VAN TIGGEL</v>
          </cell>
        </row>
        <row r="688">
          <cell r="B688">
            <v>96008708</v>
          </cell>
          <cell r="C688" t="str">
            <v>40</v>
          </cell>
          <cell r="D688" t="str">
            <v>Daniëlle Vrenegoor</v>
          </cell>
        </row>
        <row r="689">
          <cell r="B689">
            <v>53523</v>
          </cell>
          <cell r="C689" t="str">
            <v>98</v>
          </cell>
          <cell r="D689" t="str">
            <v>Karo VERTESSEN</v>
          </cell>
        </row>
        <row r="690">
          <cell r="B690">
            <v>46602</v>
          </cell>
          <cell r="C690" t="str">
            <v>3</v>
          </cell>
          <cell r="D690" t="str">
            <v>Marthe GOOSSENS</v>
          </cell>
        </row>
        <row r="691">
          <cell r="B691">
            <v>45780</v>
          </cell>
          <cell r="C691" t="str">
            <v>92</v>
          </cell>
          <cell r="D691" t="str">
            <v>Yellise VAN DEN BROECK</v>
          </cell>
        </row>
        <row r="692">
          <cell r="B692">
            <v>54285</v>
          </cell>
          <cell r="C692" t="str">
            <v>5</v>
          </cell>
          <cell r="D692" t="str">
            <v>Kjelle POETS</v>
          </cell>
        </row>
        <row r="693">
          <cell r="B693">
            <v>95908821</v>
          </cell>
          <cell r="C693" t="str">
            <v>1</v>
          </cell>
          <cell r="D693" t="str">
            <v>Lieke Klaus</v>
          </cell>
        </row>
        <row r="694">
          <cell r="B694">
            <v>96035747</v>
          </cell>
          <cell r="C694" t="str">
            <v>101</v>
          </cell>
          <cell r="D694" t="str">
            <v>Amber Walravens</v>
          </cell>
        </row>
        <row r="695">
          <cell r="B695">
            <v>51327</v>
          </cell>
          <cell r="C695" t="str">
            <v>23</v>
          </cell>
          <cell r="D695" t="str">
            <v>Robyn GOMMERS</v>
          </cell>
        </row>
        <row r="696">
          <cell r="B696">
            <v>54284</v>
          </cell>
          <cell r="C696" t="str">
            <v>30</v>
          </cell>
          <cell r="D696" t="str">
            <v>Julie NICOLAES</v>
          </cell>
        </row>
        <row r="697">
          <cell r="B697">
            <v>51328</v>
          </cell>
          <cell r="C697" t="str">
            <v>11</v>
          </cell>
          <cell r="D697" t="str">
            <v>Aiko GOMMERS</v>
          </cell>
        </row>
        <row r="698">
          <cell r="B698">
            <v>52322</v>
          </cell>
          <cell r="C698" t="str">
            <v>28</v>
          </cell>
          <cell r="D698" t="str">
            <v>Zoe SCHAERLAEKEN</v>
          </cell>
        </row>
        <row r="699">
          <cell r="B699">
            <v>56239</v>
          </cell>
          <cell r="C699" t="str">
            <v>278</v>
          </cell>
          <cell r="D699" t="str">
            <v>Jone VANGOIDSENHOVEN</v>
          </cell>
        </row>
        <row r="700">
          <cell r="B700">
            <v>96069827</v>
          </cell>
          <cell r="C700" t="str">
            <v>52</v>
          </cell>
          <cell r="D700" t="str">
            <v>Michelle Wissing</v>
          </cell>
        </row>
        <row r="701">
          <cell r="B701">
            <v>96117423</v>
          </cell>
          <cell r="C701" t="str">
            <v>385</v>
          </cell>
          <cell r="D701" t="str">
            <v>Daniëlle Huvermann</v>
          </cell>
        </row>
        <row r="702">
          <cell r="B702">
            <v>46426</v>
          </cell>
          <cell r="C702" t="str">
            <v>37</v>
          </cell>
          <cell r="D702" t="str">
            <v>Anouk ALBERT</v>
          </cell>
        </row>
        <row r="703">
          <cell r="B703">
            <v>54011</v>
          </cell>
          <cell r="C703" t="str">
            <v>48</v>
          </cell>
          <cell r="D703" t="str">
            <v>Jukka FORREST</v>
          </cell>
        </row>
        <row r="704">
          <cell r="B704">
            <v>45788</v>
          </cell>
          <cell r="C704" t="str">
            <v>248</v>
          </cell>
          <cell r="D704" t="str">
            <v>Valerie VOSSEN</v>
          </cell>
        </row>
        <row r="705">
          <cell r="B705">
            <v>55035</v>
          </cell>
          <cell r="C705" t="str">
            <v>35</v>
          </cell>
          <cell r="D705" t="str">
            <v>Julie MELIS</v>
          </cell>
        </row>
        <row r="706">
          <cell r="B706">
            <v>51911</v>
          </cell>
          <cell r="C706" t="str">
            <v>32</v>
          </cell>
          <cell r="D706" t="str">
            <v>Britt BAETENS</v>
          </cell>
        </row>
        <row r="707">
          <cell r="B707">
            <v>45921</v>
          </cell>
          <cell r="C707" t="str">
            <v>51</v>
          </cell>
          <cell r="D707" t="str">
            <v>Sarah NEYS</v>
          </cell>
        </row>
        <row r="708">
          <cell r="B708">
            <v>45843</v>
          </cell>
          <cell r="C708" t="str">
            <v>36</v>
          </cell>
          <cell r="D708" t="str">
            <v>Liese LUMBEECK</v>
          </cell>
        </row>
        <row r="709">
          <cell r="B709">
            <v>47264</v>
          </cell>
          <cell r="C709" t="str">
            <v>156</v>
          </cell>
          <cell r="D709" t="str">
            <v>Mathijs VERHOEVEN</v>
          </cell>
        </row>
        <row r="710">
          <cell r="B710">
            <v>51485</v>
          </cell>
          <cell r="C710" t="str">
            <v>44</v>
          </cell>
          <cell r="D710" t="str">
            <v>Mathijn BOGAERT</v>
          </cell>
        </row>
        <row r="711">
          <cell r="B711">
            <v>53524</v>
          </cell>
          <cell r="C711" t="str">
            <v>40</v>
          </cell>
          <cell r="D711" t="str">
            <v>Pieter LEROI</v>
          </cell>
        </row>
        <row r="712">
          <cell r="B712">
            <v>47298</v>
          </cell>
          <cell r="C712" t="str">
            <v>30</v>
          </cell>
          <cell r="D712" t="str">
            <v>Michael BOGAERTS</v>
          </cell>
        </row>
        <row r="713">
          <cell r="B713">
            <v>45666</v>
          </cell>
          <cell r="C713" t="str">
            <v>333</v>
          </cell>
          <cell r="D713" t="str">
            <v>Robbe DENS</v>
          </cell>
        </row>
        <row r="714">
          <cell r="B714">
            <v>54183</v>
          </cell>
          <cell r="C714" t="str">
            <v>711</v>
          </cell>
          <cell r="D714" t="str">
            <v>Ghinio VAN DE WEYER</v>
          </cell>
        </row>
        <row r="715">
          <cell r="B715">
            <v>45781</v>
          </cell>
          <cell r="C715" t="str">
            <v>896</v>
          </cell>
          <cell r="D715" t="str">
            <v>Joffrey WOUTERS</v>
          </cell>
        </row>
        <row r="716">
          <cell r="B716">
            <v>56774</v>
          </cell>
          <cell r="C716" t="str">
            <v>221</v>
          </cell>
          <cell r="D716" t="str">
            <v>Nick VANDEPUT</v>
          </cell>
        </row>
        <row r="717">
          <cell r="B717">
            <v>45820</v>
          </cell>
          <cell r="C717" t="str">
            <v>26</v>
          </cell>
          <cell r="D717" t="str">
            <v>Rico VAN DE VOORDE</v>
          </cell>
        </row>
        <row r="718">
          <cell r="B718">
            <v>9120</v>
          </cell>
          <cell r="C718" t="str">
            <v>121</v>
          </cell>
          <cell r="D718" t="str">
            <v>Thibaut STOFFELS</v>
          </cell>
        </row>
        <row r="719">
          <cell r="B719">
            <v>52097</v>
          </cell>
          <cell r="C719" t="str">
            <v>70</v>
          </cell>
          <cell r="D719" t="str">
            <v>Dennis SCHROOTEN</v>
          </cell>
        </row>
        <row r="720">
          <cell r="B720">
            <v>51520</v>
          </cell>
          <cell r="C720" t="str">
            <v>8</v>
          </cell>
          <cell r="D720" t="str">
            <v>Jan-Vikt VRANCKX</v>
          </cell>
        </row>
        <row r="721">
          <cell r="B721">
            <v>45978</v>
          </cell>
          <cell r="C721" t="str">
            <v>198</v>
          </cell>
          <cell r="D721" t="str">
            <v>Senne BUYSEN</v>
          </cell>
        </row>
        <row r="722">
          <cell r="B722">
            <v>45775</v>
          </cell>
          <cell r="C722" t="str">
            <v>61</v>
          </cell>
          <cell r="D722" t="str">
            <v>Robbe VERSCHUEREN</v>
          </cell>
        </row>
        <row r="723">
          <cell r="B723">
            <v>45784</v>
          </cell>
          <cell r="C723" t="str">
            <v>98</v>
          </cell>
          <cell r="D723" t="str">
            <v>Kobe HEREMANS</v>
          </cell>
        </row>
        <row r="724">
          <cell r="B724">
            <v>45667</v>
          </cell>
          <cell r="C724" t="str">
            <v>666</v>
          </cell>
          <cell r="D724" t="str">
            <v>Yannick WOLF</v>
          </cell>
        </row>
        <row r="725">
          <cell r="B725">
            <v>51904</v>
          </cell>
          <cell r="C725" t="str">
            <v>712</v>
          </cell>
          <cell r="D725" t="str">
            <v>Andy RUTS</v>
          </cell>
        </row>
        <row r="726">
          <cell r="B726">
            <v>53623</v>
          </cell>
          <cell r="C726" t="str">
            <v>90</v>
          </cell>
          <cell r="D726" t="str">
            <v>Sibe JANSSENS</v>
          </cell>
        </row>
        <row r="727">
          <cell r="B727">
            <v>45664</v>
          </cell>
          <cell r="C727" t="str">
            <v>263</v>
          </cell>
          <cell r="D727" t="str">
            <v>Stef LAUWERS</v>
          </cell>
        </row>
        <row r="728">
          <cell r="B728">
            <v>52321</v>
          </cell>
          <cell r="C728" t="str">
            <v>88</v>
          </cell>
          <cell r="D728" t="str">
            <v>Robbe WIJCKMANS</v>
          </cell>
        </row>
        <row r="729">
          <cell r="B729">
            <v>46884</v>
          </cell>
          <cell r="C729" t="str">
            <v>55</v>
          </cell>
          <cell r="D729" t="str">
            <v>Seppe VAN DER LINDEN</v>
          </cell>
        </row>
        <row r="730">
          <cell r="B730">
            <v>47037</v>
          </cell>
          <cell r="C730" t="str">
            <v>33</v>
          </cell>
          <cell r="D730" t="str">
            <v>Yan SLEGERS</v>
          </cell>
        </row>
        <row r="731">
          <cell r="B731">
            <v>47035</v>
          </cell>
          <cell r="C731" t="str">
            <v>58</v>
          </cell>
          <cell r="D731" t="str">
            <v>Brent VANHOOF</v>
          </cell>
        </row>
        <row r="732">
          <cell r="B732">
            <v>45550</v>
          </cell>
          <cell r="C732" t="str">
            <v>308</v>
          </cell>
          <cell r="D732" t="str">
            <v>Dean WOUTERS</v>
          </cell>
        </row>
        <row r="733">
          <cell r="B733">
            <v>117</v>
          </cell>
          <cell r="C733" t="str">
            <v>44</v>
          </cell>
          <cell r="D733" t="str">
            <v>Dorian GEURTEN</v>
          </cell>
        </row>
        <row r="734">
          <cell r="B734">
            <v>121</v>
          </cell>
          <cell r="C734" t="str">
            <v>92</v>
          </cell>
          <cell r="D734" t="str">
            <v>Thibaut VAESSEN</v>
          </cell>
        </row>
        <row r="735">
          <cell r="B735">
            <v>48600</v>
          </cell>
          <cell r="C735" t="str">
            <v>248</v>
          </cell>
          <cell r="D735" t="str">
            <v>Marnicq JANSSENS</v>
          </cell>
        </row>
        <row r="736">
          <cell r="B736">
            <v>56745</v>
          </cell>
          <cell r="C736" t="str">
            <v>76</v>
          </cell>
          <cell r="D736" t="str">
            <v>Noah DE CARNE</v>
          </cell>
        </row>
        <row r="737">
          <cell r="B737">
            <v>43025</v>
          </cell>
          <cell r="C737" t="str">
            <v>65</v>
          </cell>
          <cell r="D737" t="str">
            <v>Jens LEIRS</v>
          </cell>
        </row>
        <row r="738">
          <cell r="B738">
            <v>46444</v>
          </cell>
          <cell r="C738" t="str">
            <v>84</v>
          </cell>
          <cell r="D738" t="str">
            <v>Cedric FLEERACKERS</v>
          </cell>
        </row>
        <row r="739">
          <cell r="B739">
            <v>1272</v>
          </cell>
          <cell r="C739" t="str">
            <v>72</v>
          </cell>
          <cell r="D739" t="str">
            <v>Jul JADOT</v>
          </cell>
        </row>
        <row r="740">
          <cell r="B740">
            <v>44777</v>
          </cell>
          <cell r="C740" t="str">
            <v>59</v>
          </cell>
          <cell r="D740" t="str">
            <v>Rube LETEN</v>
          </cell>
        </row>
        <row r="741">
          <cell r="B741">
            <v>43252</v>
          </cell>
          <cell r="C741" t="str">
            <v>94</v>
          </cell>
          <cell r="D741" t="str">
            <v>Thibo HOLSTEENS</v>
          </cell>
        </row>
        <row r="742">
          <cell r="B742">
            <v>44404</v>
          </cell>
          <cell r="C742" t="str">
            <v>73</v>
          </cell>
          <cell r="D742" t="str">
            <v>Mauro VANDER SYPE</v>
          </cell>
        </row>
        <row r="743">
          <cell r="B743">
            <v>50142</v>
          </cell>
          <cell r="C743" t="str">
            <v>78</v>
          </cell>
          <cell r="D743" t="str">
            <v>Lukas LEMMENS</v>
          </cell>
        </row>
        <row r="744">
          <cell r="B744">
            <v>1269</v>
          </cell>
          <cell r="C744" t="str">
            <v>33</v>
          </cell>
          <cell r="D744" t="str">
            <v>Diego ORTIZ TIRTIAUX</v>
          </cell>
        </row>
        <row r="745">
          <cell r="B745">
            <v>42942</v>
          </cell>
          <cell r="C745" t="str">
            <v>30</v>
          </cell>
          <cell r="D745" t="str">
            <v>River CABANIER</v>
          </cell>
        </row>
        <row r="746">
          <cell r="B746">
            <v>45967</v>
          </cell>
          <cell r="C746" t="str">
            <v>51</v>
          </cell>
          <cell r="D746" t="str">
            <v>Rune VANSUMMEREN</v>
          </cell>
        </row>
        <row r="747">
          <cell r="B747">
            <v>99999</v>
          </cell>
          <cell r="C747" t="str">
            <v>71G</v>
          </cell>
          <cell r="D747" t="str">
            <v>ADRIEN GRADYS</v>
          </cell>
        </row>
        <row r="748">
          <cell r="B748">
            <v>1285</v>
          </cell>
          <cell r="C748" t="str">
            <v>81</v>
          </cell>
          <cell r="D748" t="str">
            <v>Ben ROZEIN</v>
          </cell>
        </row>
        <row r="749">
          <cell r="B749">
            <v>46483</v>
          </cell>
          <cell r="C749" t="str">
            <v>141</v>
          </cell>
          <cell r="D749" t="str">
            <v>Oliver WYNS</v>
          </cell>
        </row>
        <row r="750">
          <cell r="B750">
            <v>44587</v>
          </cell>
          <cell r="C750" t="str">
            <v>94</v>
          </cell>
          <cell r="D750" t="str">
            <v>Liam MAGIELS</v>
          </cell>
        </row>
        <row r="751">
          <cell r="B751">
            <v>51330</v>
          </cell>
          <cell r="C751" t="str">
            <v>34</v>
          </cell>
          <cell r="D751" t="str">
            <v>Jitse BILLEN</v>
          </cell>
        </row>
        <row r="752">
          <cell r="B752">
            <v>45918</v>
          </cell>
          <cell r="C752" t="str">
            <v>30</v>
          </cell>
          <cell r="D752" t="str">
            <v>Djenson VANDEZANDE</v>
          </cell>
        </row>
        <row r="753">
          <cell r="B753">
            <v>41696</v>
          </cell>
          <cell r="C753" t="str">
            <v>56</v>
          </cell>
          <cell r="D753" t="str">
            <v>Bas VANHOOF</v>
          </cell>
        </row>
        <row r="754">
          <cell r="B754">
            <v>50147</v>
          </cell>
          <cell r="C754" t="str">
            <v>33</v>
          </cell>
          <cell r="D754" t="str">
            <v>Seth GIJBELS</v>
          </cell>
        </row>
        <row r="755">
          <cell r="B755">
            <v>1281</v>
          </cell>
          <cell r="C755" t="str">
            <v>79</v>
          </cell>
          <cell r="D755" t="str">
            <v>Corentin HOFFMANN</v>
          </cell>
        </row>
        <row r="756">
          <cell r="B756">
            <v>51517</v>
          </cell>
          <cell r="C756" t="str">
            <v>31</v>
          </cell>
          <cell r="D756" t="str">
            <v>Thorben VENDRIX</v>
          </cell>
        </row>
        <row r="757">
          <cell r="B757">
            <v>1280</v>
          </cell>
          <cell r="C757" t="str">
            <v>80</v>
          </cell>
          <cell r="D757" t="str">
            <v>Arthur HOFFMANN</v>
          </cell>
        </row>
        <row r="758">
          <cell r="B758">
            <v>46491</v>
          </cell>
          <cell r="C758" t="str">
            <v>46</v>
          </cell>
          <cell r="D758" t="str">
            <v>Niel WARGÉ</v>
          </cell>
        </row>
        <row r="759">
          <cell r="B759">
            <v>1279</v>
          </cell>
          <cell r="C759" t="str">
            <v>107</v>
          </cell>
          <cell r="D759" t="str">
            <v>Baptiste GODIN</v>
          </cell>
        </row>
        <row r="760">
          <cell r="B760">
            <v>51824</v>
          </cell>
          <cell r="C760" t="str">
            <v>218</v>
          </cell>
          <cell r="D760" t="str">
            <v>Tibe TORFS</v>
          </cell>
        </row>
        <row r="761">
          <cell r="B761">
            <v>46612</v>
          </cell>
          <cell r="C761" t="str">
            <v>75</v>
          </cell>
          <cell r="D761" t="str">
            <v>Vinz VAN GASTEL</v>
          </cell>
        </row>
        <row r="762">
          <cell r="B762">
            <v>1395</v>
          </cell>
          <cell r="C762" t="str">
            <v>122</v>
          </cell>
          <cell r="D762" t="str">
            <v>Luca JACOB</v>
          </cell>
        </row>
        <row r="763">
          <cell r="B763">
            <v>46424</v>
          </cell>
          <cell r="C763" t="str">
            <v>100</v>
          </cell>
          <cell r="D763" t="str">
            <v>Yaro DEDOBBELEER</v>
          </cell>
        </row>
        <row r="764">
          <cell r="B764">
            <v>42555</v>
          </cell>
          <cell r="C764" t="str">
            <v>87</v>
          </cell>
          <cell r="D764" t="str">
            <v>Thybe SCHEERLINCK</v>
          </cell>
        </row>
        <row r="765">
          <cell r="B765">
            <v>46896</v>
          </cell>
          <cell r="C765" t="str">
            <v>55</v>
          </cell>
          <cell r="D765" t="str">
            <v>Owen JANSSENS</v>
          </cell>
        </row>
        <row r="766">
          <cell r="B766">
            <v>45630</v>
          </cell>
          <cell r="C766" t="str">
            <v>72</v>
          </cell>
          <cell r="D766" t="str">
            <v>Jack CASTILLE</v>
          </cell>
        </row>
        <row r="767">
          <cell r="B767">
            <v>55026</v>
          </cell>
          <cell r="C767" t="str">
            <v>41</v>
          </cell>
          <cell r="D767" t="str">
            <v>Timo PARREN</v>
          </cell>
        </row>
        <row r="768">
          <cell r="B768">
            <v>43518</v>
          </cell>
          <cell r="C768" t="str">
            <v>23</v>
          </cell>
          <cell r="D768" t="str">
            <v>Matteo HUYBRECHTS</v>
          </cell>
        </row>
        <row r="769">
          <cell r="B769">
            <v>53288</v>
          </cell>
          <cell r="C769" t="str">
            <v>98</v>
          </cell>
          <cell r="D769" t="str">
            <v>Nio THEYS</v>
          </cell>
        </row>
        <row r="770">
          <cell r="B770">
            <v>43180</v>
          </cell>
          <cell r="C770" t="str">
            <v>43</v>
          </cell>
          <cell r="D770" t="str">
            <v>Jason REYNAERT</v>
          </cell>
        </row>
        <row r="771">
          <cell r="B771">
            <v>46423</v>
          </cell>
          <cell r="C771" t="str">
            <v>170</v>
          </cell>
          <cell r="D771" t="str">
            <v>Ilyano VAN TONGELEN</v>
          </cell>
        </row>
        <row r="772">
          <cell r="B772">
            <v>1278</v>
          </cell>
          <cell r="C772" t="str">
            <v>69</v>
          </cell>
          <cell r="D772" t="str">
            <v>Amaury FONTAINE</v>
          </cell>
        </row>
        <row r="773">
          <cell r="B773">
            <v>1275</v>
          </cell>
          <cell r="C773" t="str">
            <v>108</v>
          </cell>
          <cell r="D773" t="str">
            <v>Valentin BRIXHE</v>
          </cell>
        </row>
        <row r="774">
          <cell r="B774">
            <v>45493</v>
          </cell>
          <cell r="C774" t="str">
            <v>59</v>
          </cell>
          <cell r="D774" t="str">
            <v>Dries DYCK</v>
          </cell>
        </row>
        <row r="775">
          <cell r="B775">
            <v>45622</v>
          </cell>
          <cell r="C775" t="str">
            <v>24</v>
          </cell>
          <cell r="D775" t="str">
            <v>Mats VAN GILS</v>
          </cell>
        </row>
        <row r="776">
          <cell r="B776">
            <v>1294</v>
          </cell>
          <cell r="C776" t="str">
            <v>56</v>
          </cell>
          <cell r="D776" t="str">
            <v>Tyron BESONHE</v>
          </cell>
        </row>
        <row r="777">
          <cell r="B777">
            <v>48006</v>
          </cell>
          <cell r="C777" t="str">
            <v>65</v>
          </cell>
          <cell r="D777" t="str">
            <v>Arto COP</v>
          </cell>
        </row>
        <row r="778">
          <cell r="B778">
            <v>50108</v>
          </cell>
          <cell r="C778" t="str">
            <v>38</v>
          </cell>
          <cell r="D778" t="str">
            <v>Tyson VANDECRAEN</v>
          </cell>
        </row>
        <row r="779">
          <cell r="B779">
            <v>46435</v>
          </cell>
          <cell r="C779" t="str">
            <v>100</v>
          </cell>
          <cell r="D779" t="str">
            <v>Tyas HOSTE</v>
          </cell>
        </row>
        <row r="780">
          <cell r="B780">
            <v>46430</v>
          </cell>
          <cell r="C780" t="str">
            <v>47</v>
          </cell>
          <cell r="D780" t="str">
            <v>Lian JORGE</v>
          </cell>
        </row>
        <row r="781">
          <cell r="B781">
            <v>43253</v>
          </cell>
          <cell r="C781" t="str">
            <v>36</v>
          </cell>
          <cell r="D781" t="str">
            <v>Brent THIJS</v>
          </cell>
        </row>
        <row r="782">
          <cell r="B782">
            <v>46643</v>
          </cell>
          <cell r="C782" t="str">
            <v>26</v>
          </cell>
          <cell r="D782" t="str">
            <v>Lucas VAN DER HORST</v>
          </cell>
        </row>
        <row r="783">
          <cell r="B783">
            <v>43292</v>
          </cell>
          <cell r="C783" t="str">
            <v>63</v>
          </cell>
          <cell r="D783" t="str">
            <v>Jules BAERT</v>
          </cell>
        </row>
        <row r="784">
          <cell r="B784">
            <v>45517</v>
          </cell>
          <cell r="C784" t="str">
            <v>48</v>
          </cell>
          <cell r="D784" t="str">
            <v>Gust LENAERTS</v>
          </cell>
        </row>
        <row r="785">
          <cell r="B785">
            <v>45521</v>
          </cell>
          <cell r="C785" t="str">
            <v>91</v>
          </cell>
          <cell r="D785" t="str">
            <v>Bent VAN AVONDT</v>
          </cell>
        </row>
        <row r="786">
          <cell r="B786">
            <v>45516</v>
          </cell>
          <cell r="C786" t="str">
            <v>31</v>
          </cell>
          <cell r="D786" t="str">
            <v>Yorn EGGERS</v>
          </cell>
        </row>
        <row r="787">
          <cell r="B787">
            <v>46633</v>
          </cell>
          <cell r="C787" t="str">
            <v>27</v>
          </cell>
          <cell r="D787" t="str">
            <v>Alexander DE VRIJ</v>
          </cell>
        </row>
        <row r="788">
          <cell r="B788">
            <v>45522</v>
          </cell>
          <cell r="C788" t="str">
            <v>30</v>
          </cell>
          <cell r="D788" t="str">
            <v>Owen OOSTEROP</v>
          </cell>
        </row>
        <row r="789">
          <cell r="B789">
            <v>48511</v>
          </cell>
          <cell r="C789" t="str">
            <v>45</v>
          </cell>
          <cell r="D789" t="str">
            <v>Maurice VERHAGE</v>
          </cell>
        </row>
        <row r="790">
          <cell r="B790">
            <v>55033</v>
          </cell>
          <cell r="C790" t="str">
            <v>42</v>
          </cell>
          <cell r="D790" t="str">
            <v>Lias AERTS</v>
          </cell>
        </row>
        <row r="791">
          <cell r="B791">
            <v>1301</v>
          </cell>
          <cell r="C791" t="str">
            <v>57</v>
          </cell>
          <cell r="D791" t="str">
            <v>Victor JADOT</v>
          </cell>
        </row>
        <row r="792">
          <cell r="B792">
            <v>46429</v>
          </cell>
          <cell r="C792" t="str">
            <v>84</v>
          </cell>
          <cell r="D792" t="str">
            <v>Lander JANSSENS</v>
          </cell>
        </row>
        <row r="793">
          <cell r="B793">
            <v>43124</v>
          </cell>
          <cell r="C793" t="str">
            <v>46</v>
          </cell>
          <cell r="D793" t="str">
            <v>Gabriël HENDRICKX</v>
          </cell>
        </row>
        <row r="794">
          <cell r="B794">
            <v>51584</v>
          </cell>
          <cell r="C794" t="str">
            <v>25</v>
          </cell>
          <cell r="D794" t="str">
            <v>Sverre KASTELIJN</v>
          </cell>
        </row>
        <row r="795">
          <cell r="B795">
            <v>99997</v>
          </cell>
          <cell r="C795" t="str">
            <v>114</v>
          </cell>
          <cell r="D795" t="str">
            <v>MATHEO OMAR</v>
          </cell>
        </row>
        <row r="796">
          <cell r="B796">
            <v>51586</v>
          </cell>
          <cell r="C796" t="str">
            <v>41</v>
          </cell>
          <cell r="D796" t="str">
            <v>Rios KOPPEN</v>
          </cell>
        </row>
        <row r="797">
          <cell r="B797">
            <v>48193</v>
          </cell>
          <cell r="C797" t="str">
            <v>43</v>
          </cell>
          <cell r="D797" t="str">
            <v>Vic MARTENS</v>
          </cell>
        </row>
        <row r="798">
          <cell r="B798">
            <v>46913</v>
          </cell>
          <cell r="C798" t="str">
            <v>66</v>
          </cell>
          <cell r="D798" t="str">
            <v>Thor CAMS</v>
          </cell>
        </row>
        <row r="799">
          <cell r="B799">
            <v>43019</v>
          </cell>
          <cell r="C799" t="str">
            <v>52</v>
          </cell>
          <cell r="D799" t="str">
            <v>Mats LEIRS</v>
          </cell>
        </row>
        <row r="800">
          <cell r="B800">
            <v>43526</v>
          </cell>
          <cell r="C800" t="str">
            <v>120</v>
          </cell>
          <cell r="D800" t="str">
            <v>Jiri LIBIN</v>
          </cell>
        </row>
        <row r="801">
          <cell r="B801">
            <v>43262</v>
          </cell>
          <cell r="C801" t="str">
            <v>80</v>
          </cell>
          <cell r="D801" t="str">
            <v>Bram PALMANS</v>
          </cell>
        </row>
        <row r="802">
          <cell r="B802">
            <v>54192</v>
          </cell>
          <cell r="C802" t="str">
            <v>28</v>
          </cell>
          <cell r="D802" t="str">
            <v>Xim ARIEN</v>
          </cell>
        </row>
        <row r="803">
          <cell r="B803">
            <v>48195</v>
          </cell>
          <cell r="C803" t="str">
            <v>144</v>
          </cell>
          <cell r="D803" t="str">
            <v>Kobe TORBEN-NIELSEN</v>
          </cell>
        </row>
        <row r="804">
          <cell r="B804">
            <v>42944</v>
          </cell>
          <cell r="C804" t="str">
            <v>23</v>
          </cell>
          <cell r="D804" t="str">
            <v>Skaye CABANIER</v>
          </cell>
        </row>
        <row r="805">
          <cell r="B805">
            <v>51502</v>
          </cell>
          <cell r="C805" t="str">
            <v>109</v>
          </cell>
          <cell r="D805" t="str">
            <v>Mathis EMBRECHTS</v>
          </cell>
        </row>
        <row r="806">
          <cell r="B806">
            <v>44220</v>
          </cell>
          <cell r="C806" t="str">
            <v>121</v>
          </cell>
          <cell r="D806" t="str">
            <v>Milan PARDON</v>
          </cell>
        </row>
        <row r="807">
          <cell r="B807">
            <v>52139</v>
          </cell>
          <cell r="C807" t="str">
            <v>62</v>
          </cell>
          <cell r="D807" t="str">
            <v>Tony MARTIN</v>
          </cell>
        </row>
        <row r="808">
          <cell r="B808">
            <v>44096</v>
          </cell>
          <cell r="C808" t="str">
            <v>130</v>
          </cell>
          <cell r="D808" t="str">
            <v>Seth VAN GYSEL</v>
          </cell>
        </row>
        <row r="809">
          <cell r="B809">
            <v>53049</v>
          </cell>
          <cell r="C809" t="str">
            <v>75</v>
          </cell>
          <cell r="D809" t="str">
            <v>Xandro CLAES</v>
          </cell>
        </row>
        <row r="810">
          <cell r="B810">
            <v>48482</v>
          </cell>
          <cell r="C810" t="str">
            <v>16</v>
          </cell>
          <cell r="D810" t="str">
            <v>Jayden DE LOCHT</v>
          </cell>
        </row>
        <row r="811">
          <cell r="B811">
            <v>50569</v>
          </cell>
          <cell r="C811" t="str">
            <v>151</v>
          </cell>
          <cell r="D811" t="str">
            <v>Jamie DOSQUET</v>
          </cell>
        </row>
        <row r="812">
          <cell r="B812">
            <v>47327</v>
          </cell>
          <cell r="C812" t="str">
            <v>24</v>
          </cell>
          <cell r="D812" t="str">
            <v>Keo VAN ROOY</v>
          </cell>
        </row>
        <row r="813">
          <cell r="B813">
            <v>45951</v>
          </cell>
          <cell r="C813" t="str">
            <v>71</v>
          </cell>
          <cell r="D813" t="str">
            <v>Maxime MEDAERTS</v>
          </cell>
        </row>
        <row r="814">
          <cell r="B814">
            <v>56415</v>
          </cell>
          <cell r="C814" t="str">
            <v>47</v>
          </cell>
          <cell r="D814" t="str">
            <v>Bent LENSSEN</v>
          </cell>
        </row>
        <row r="815">
          <cell r="B815">
            <v>50145</v>
          </cell>
          <cell r="C815" t="str">
            <v>21</v>
          </cell>
          <cell r="D815" t="str">
            <v>Jens GIJBELS</v>
          </cell>
        </row>
        <row r="816">
          <cell r="B816">
            <v>48512</v>
          </cell>
          <cell r="C816" t="str">
            <v>62</v>
          </cell>
          <cell r="D816" t="str">
            <v>Andreas DE FAUW</v>
          </cell>
        </row>
        <row r="817">
          <cell r="B817">
            <v>50138</v>
          </cell>
          <cell r="C817" t="str">
            <v>37</v>
          </cell>
          <cell r="D817" t="str">
            <v>Lennert LAENEN</v>
          </cell>
        </row>
        <row r="818">
          <cell r="B818">
            <v>51516</v>
          </cell>
          <cell r="C818" t="str">
            <v>52</v>
          </cell>
          <cell r="D818" t="str">
            <v>Kobe BEYSEN</v>
          </cell>
        </row>
        <row r="819">
          <cell r="B819">
            <v>54289</v>
          </cell>
          <cell r="C819" t="str">
            <v>75</v>
          </cell>
          <cell r="D819" t="str">
            <v>Jonas CORENS</v>
          </cell>
        </row>
        <row r="820">
          <cell r="B820">
            <v>45917</v>
          </cell>
          <cell r="C820" t="str">
            <v>20</v>
          </cell>
          <cell r="D820" t="str">
            <v>Mathis CLAES</v>
          </cell>
        </row>
        <row r="821">
          <cell r="B821">
            <v>43286</v>
          </cell>
          <cell r="C821" t="str">
            <v>58</v>
          </cell>
          <cell r="D821" t="str">
            <v>Brent BIESBROECK</v>
          </cell>
        </row>
        <row r="822">
          <cell r="B822">
            <v>48443</v>
          </cell>
          <cell r="C822" t="str">
            <v>42</v>
          </cell>
          <cell r="D822" t="str">
            <v>Lars VAN STEEN</v>
          </cell>
        </row>
        <row r="823">
          <cell r="B823">
            <v>43303</v>
          </cell>
          <cell r="C823" t="str">
            <v>66</v>
          </cell>
          <cell r="D823" t="str">
            <v>Troy VAN DOORSSELAER</v>
          </cell>
        </row>
        <row r="824">
          <cell r="B824">
            <v>45952</v>
          </cell>
          <cell r="C824" t="str">
            <v>14</v>
          </cell>
          <cell r="D824" t="str">
            <v>Ryu DEMUYSER</v>
          </cell>
        </row>
        <row r="825">
          <cell r="B825">
            <v>56183</v>
          </cell>
          <cell r="C825" t="str">
            <v>94</v>
          </cell>
          <cell r="D825" t="str">
            <v>Liam HÖDL</v>
          </cell>
        </row>
        <row r="826">
          <cell r="B826">
            <v>46614</v>
          </cell>
          <cell r="C826" t="str">
            <v>45</v>
          </cell>
          <cell r="D826" t="str">
            <v>Senne GONCALVES MOURO</v>
          </cell>
        </row>
        <row r="827">
          <cell r="B827">
            <v>50827</v>
          </cell>
          <cell r="C827" t="str">
            <v>76</v>
          </cell>
          <cell r="D827" t="str">
            <v>Stef BRANDS</v>
          </cell>
        </row>
        <row r="828">
          <cell r="B828">
            <v>53283</v>
          </cell>
          <cell r="C828" t="str">
            <v>114</v>
          </cell>
          <cell r="D828" t="str">
            <v>Daan VISSENAEKENS</v>
          </cell>
        </row>
        <row r="829">
          <cell r="B829">
            <v>49749</v>
          </cell>
          <cell r="C829" t="str">
            <v>146</v>
          </cell>
          <cell r="D829" t="str">
            <v>Aiko BAUTMANS</v>
          </cell>
        </row>
        <row r="830">
          <cell r="B830">
            <v>52989</v>
          </cell>
          <cell r="C830" t="str">
            <v>106</v>
          </cell>
          <cell r="D830" t="str">
            <v>Mille VAN ROOSBROECK</v>
          </cell>
        </row>
        <row r="831">
          <cell r="B831">
            <v>55036</v>
          </cell>
          <cell r="C831" t="str">
            <v>141</v>
          </cell>
          <cell r="D831" t="str">
            <v>Warre VAN DE POL</v>
          </cell>
        </row>
        <row r="832">
          <cell r="B832">
            <v>46626</v>
          </cell>
          <cell r="C832" t="str">
            <v>133</v>
          </cell>
          <cell r="D832" t="str">
            <v>Mattiz VANKRUNCKELSVEN</v>
          </cell>
        </row>
        <row r="833">
          <cell r="B833">
            <v>45508</v>
          </cell>
          <cell r="C833" t="str">
            <v>56</v>
          </cell>
          <cell r="D833" t="str">
            <v>Matz VANDEN BEMPT</v>
          </cell>
        </row>
        <row r="834">
          <cell r="B834">
            <v>55480</v>
          </cell>
          <cell r="C834" t="str">
            <v>101</v>
          </cell>
          <cell r="D834" t="str">
            <v>Rémi VANKERPEL</v>
          </cell>
        </row>
        <row r="835">
          <cell r="B835">
            <v>51625</v>
          </cell>
          <cell r="C835" t="str">
            <v>35</v>
          </cell>
          <cell r="D835" t="str">
            <v>Finn BOES</v>
          </cell>
        </row>
        <row r="836">
          <cell r="B836">
            <v>585</v>
          </cell>
          <cell r="C836" t="str">
            <v>46</v>
          </cell>
          <cell r="D836" t="str">
            <v>Oscar LAIME</v>
          </cell>
        </row>
        <row r="837">
          <cell r="B837">
            <v>99986</v>
          </cell>
          <cell r="C837" t="str">
            <v>31D</v>
          </cell>
          <cell r="D837" t="str">
            <v>ESTEBAN DE COSTER</v>
          </cell>
        </row>
        <row r="838">
          <cell r="B838">
            <v>48010</v>
          </cell>
          <cell r="C838" t="str">
            <v>116</v>
          </cell>
          <cell r="D838" t="str">
            <v>Cédric CHÉRON</v>
          </cell>
        </row>
        <row r="839">
          <cell r="B839">
            <v>586</v>
          </cell>
          <cell r="C839" t="str">
            <v>103</v>
          </cell>
          <cell r="D839" t="str">
            <v>Adrien LAMBOT</v>
          </cell>
        </row>
        <row r="840">
          <cell r="B840">
            <v>41694</v>
          </cell>
          <cell r="C840" t="str">
            <v>127</v>
          </cell>
          <cell r="D840" t="str">
            <v>Axl VERELST</v>
          </cell>
        </row>
        <row r="841">
          <cell r="B841">
            <v>46490</v>
          </cell>
          <cell r="C841" t="str">
            <v>216</v>
          </cell>
          <cell r="D841" t="str">
            <v>Bram BELLENS</v>
          </cell>
        </row>
        <row r="842">
          <cell r="B842">
            <v>56429</v>
          </cell>
          <cell r="C842" t="str">
            <v>48</v>
          </cell>
          <cell r="D842" t="str">
            <v>Michiel LETEN</v>
          </cell>
        </row>
        <row r="843">
          <cell r="B843">
            <v>46481</v>
          </cell>
          <cell r="C843" t="str">
            <v>99</v>
          </cell>
          <cell r="D843" t="str">
            <v>Gillian DE KERF</v>
          </cell>
        </row>
        <row r="844">
          <cell r="B844">
            <v>48441</v>
          </cell>
          <cell r="C844" t="str">
            <v>128</v>
          </cell>
          <cell r="D844" t="str">
            <v>Thor VAN BULCK</v>
          </cell>
        </row>
        <row r="845">
          <cell r="B845">
            <v>50143</v>
          </cell>
          <cell r="C845" t="str">
            <v>32</v>
          </cell>
          <cell r="D845" t="str">
            <v>Thomas LEMMENS</v>
          </cell>
        </row>
        <row r="846">
          <cell r="B846">
            <v>45902</v>
          </cell>
          <cell r="C846" t="str">
            <v>31</v>
          </cell>
          <cell r="D846" t="str">
            <v>Lenn SWERTS</v>
          </cell>
        </row>
        <row r="847">
          <cell r="B847">
            <v>99987</v>
          </cell>
          <cell r="C847" t="str">
            <v>20D</v>
          </cell>
          <cell r="D847" t="str">
            <v>CESAR DUFOUR</v>
          </cell>
        </row>
        <row r="848">
          <cell r="B848">
            <v>587</v>
          </cell>
          <cell r="C848" t="str">
            <v>160</v>
          </cell>
          <cell r="D848" t="str">
            <v>Mattéo LEBLANC</v>
          </cell>
        </row>
        <row r="849">
          <cell r="B849">
            <v>53764</v>
          </cell>
          <cell r="C849" t="str">
            <v>144</v>
          </cell>
          <cell r="D849" t="str">
            <v>Mirko VAN DE WEYER</v>
          </cell>
        </row>
        <row r="850">
          <cell r="B850">
            <v>55963</v>
          </cell>
          <cell r="C850" t="str">
            <v>90</v>
          </cell>
          <cell r="D850" t="str">
            <v>Kobe OP´T EIJNDE</v>
          </cell>
        </row>
        <row r="851">
          <cell r="B851">
            <v>51629</v>
          </cell>
          <cell r="C851" t="str">
            <v>139</v>
          </cell>
          <cell r="D851" t="str">
            <v>Jonathan VERHEYEN</v>
          </cell>
        </row>
        <row r="852">
          <cell r="B852">
            <v>44589</v>
          </cell>
          <cell r="C852" t="str">
            <v>118</v>
          </cell>
          <cell r="D852" t="str">
            <v>Gregg ROMMERS</v>
          </cell>
        </row>
        <row r="853">
          <cell r="B853">
            <v>9630</v>
          </cell>
          <cell r="C853" t="str">
            <v>67</v>
          </cell>
          <cell r="D853" t="str">
            <v>Romain LAMOTTE</v>
          </cell>
        </row>
        <row r="854">
          <cell r="B854">
            <v>44707</v>
          </cell>
          <cell r="C854" t="str">
            <v>138</v>
          </cell>
          <cell r="D854" t="str">
            <v>Dawson VANDOMME</v>
          </cell>
        </row>
        <row r="855">
          <cell r="B855">
            <v>42554</v>
          </cell>
          <cell r="C855" t="str">
            <v>150</v>
          </cell>
          <cell r="D855" t="str">
            <v>Niels VAN OVERBEKE</v>
          </cell>
        </row>
        <row r="856">
          <cell r="B856">
            <v>588</v>
          </cell>
          <cell r="C856" t="str">
            <v>74</v>
          </cell>
          <cell r="D856" t="str">
            <v>Audrick LEJEUNE DAVILA</v>
          </cell>
        </row>
        <row r="857">
          <cell r="B857">
            <v>54330</v>
          </cell>
          <cell r="C857" t="str">
            <v>121</v>
          </cell>
          <cell r="D857" t="str">
            <v>Hannes BEKAERT</v>
          </cell>
        </row>
        <row r="858">
          <cell r="B858">
            <v>46625</v>
          </cell>
          <cell r="C858" t="str">
            <v>64</v>
          </cell>
          <cell r="D858" t="str">
            <v>Louis VAN GEEL</v>
          </cell>
        </row>
        <row r="859">
          <cell r="B859">
            <v>41693</v>
          </cell>
          <cell r="C859" t="str">
            <v>129</v>
          </cell>
          <cell r="D859" t="str">
            <v>Maddox VERCAUTEREN</v>
          </cell>
        </row>
        <row r="860">
          <cell r="B860">
            <v>42947</v>
          </cell>
          <cell r="C860" t="str">
            <v>172</v>
          </cell>
          <cell r="D860" t="str">
            <v>Seb MICHIELSEN</v>
          </cell>
        </row>
        <row r="861">
          <cell r="B861">
            <v>46447</v>
          </cell>
          <cell r="C861" t="str">
            <v>170</v>
          </cell>
          <cell r="D861" t="str">
            <v>Thorben SERRUYS</v>
          </cell>
        </row>
        <row r="862">
          <cell r="B862">
            <v>45388</v>
          </cell>
          <cell r="C862" t="str">
            <v>120</v>
          </cell>
          <cell r="D862" t="str">
            <v>Matheo NEIRYNCK</v>
          </cell>
        </row>
        <row r="863">
          <cell r="B863">
            <v>43524</v>
          </cell>
          <cell r="C863" t="str">
            <v>82</v>
          </cell>
          <cell r="D863" t="str">
            <v>Siebe DE VOCHT</v>
          </cell>
        </row>
        <row r="864">
          <cell r="B864">
            <v>45629</v>
          </cell>
          <cell r="C864" t="str">
            <v>183</v>
          </cell>
          <cell r="D864" t="str">
            <v>Yaro NOUKENS</v>
          </cell>
        </row>
        <row r="865">
          <cell r="B865">
            <v>48011</v>
          </cell>
          <cell r="C865" t="str">
            <v>5</v>
          </cell>
          <cell r="D865" t="str">
            <v>Niels BEEUSAERT</v>
          </cell>
        </row>
        <row r="866">
          <cell r="B866">
            <v>19</v>
          </cell>
          <cell r="C866" t="str">
            <v>34</v>
          </cell>
          <cell r="D866" t="str">
            <v>Elias HELLEBOOGE</v>
          </cell>
        </row>
        <row r="867">
          <cell r="B867">
            <v>632</v>
          </cell>
          <cell r="C867" t="str">
            <v>102</v>
          </cell>
          <cell r="D867" t="str">
            <v>Willian FRANCART</v>
          </cell>
        </row>
        <row r="868">
          <cell r="B868">
            <v>43246</v>
          </cell>
          <cell r="C868" t="str">
            <v>81</v>
          </cell>
          <cell r="D868" t="str">
            <v>Jitse BULLEN</v>
          </cell>
        </row>
        <row r="869">
          <cell r="B869">
            <v>44584</v>
          </cell>
          <cell r="C869" t="str">
            <v>70</v>
          </cell>
          <cell r="D869" t="str">
            <v>Lars PEETERS</v>
          </cell>
        </row>
        <row r="870">
          <cell r="B870">
            <v>42791</v>
          </cell>
          <cell r="C870" t="str">
            <v>170</v>
          </cell>
          <cell r="D870" t="str">
            <v>Noah STEEGEN</v>
          </cell>
        </row>
        <row r="871">
          <cell r="B871">
            <v>44875</v>
          </cell>
          <cell r="C871" t="str">
            <v>141</v>
          </cell>
          <cell r="D871" t="str">
            <v>Sam GEURTS</v>
          </cell>
        </row>
        <row r="872">
          <cell r="B872">
            <v>45507</v>
          </cell>
          <cell r="C872" t="str">
            <v>79</v>
          </cell>
          <cell r="D872" t="str">
            <v>Mille LENAERTS</v>
          </cell>
        </row>
        <row r="873">
          <cell r="B873">
            <v>53758</v>
          </cell>
          <cell r="C873" t="str">
            <v>56</v>
          </cell>
          <cell r="D873" t="str">
            <v>Ramon BEIRINCKX</v>
          </cell>
        </row>
        <row r="874">
          <cell r="B874">
            <v>47330</v>
          </cell>
          <cell r="C874" t="str">
            <v>44</v>
          </cell>
          <cell r="D874" t="str">
            <v>Lou VAN CAMP</v>
          </cell>
        </row>
        <row r="875">
          <cell r="B875">
            <v>45512</v>
          </cell>
          <cell r="C875" t="str">
            <v>45</v>
          </cell>
          <cell r="D875" t="str">
            <v>Jasper LENAERTS</v>
          </cell>
        </row>
        <row r="876">
          <cell r="B876">
            <v>48009</v>
          </cell>
          <cell r="C876" t="str">
            <v>93</v>
          </cell>
          <cell r="D876" t="str">
            <v>Tibe VERELST</v>
          </cell>
        </row>
        <row r="877">
          <cell r="B877">
            <v>47326</v>
          </cell>
          <cell r="C877" t="str">
            <v>53</v>
          </cell>
          <cell r="D877" t="str">
            <v>Liam VAN DIJCK</v>
          </cell>
        </row>
        <row r="878">
          <cell r="B878">
            <v>46610</v>
          </cell>
          <cell r="C878" t="str">
            <v>25</v>
          </cell>
          <cell r="D878" t="str">
            <v>Liam VAN ENDERT</v>
          </cell>
        </row>
        <row r="879">
          <cell r="B879">
            <v>46608</v>
          </cell>
          <cell r="C879" t="str">
            <v>75</v>
          </cell>
          <cell r="D879" t="str">
            <v>Yarno COLBRANT</v>
          </cell>
        </row>
        <row r="880">
          <cell r="B880">
            <v>45624</v>
          </cell>
          <cell r="C880" t="str">
            <v>78</v>
          </cell>
          <cell r="D880" t="str">
            <v>Josse VAN DEUREN</v>
          </cell>
        </row>
        <row r="881">
          <cell r="B881">
            <v>43120</v>
          </cell>
          <cell r="C881" t="str">
            <v>137</v>
          </cell>
          <cell r="D881" t="str">
            <v>Niele EYMAEL</v>
          </cell>
        </row>
        <row r="882">
          <cell r="B882">
            <v>42516</v>
          </cell>
          <cell r="C882" t="str">
            <v>138</v>
          </cell>
          <cell r="D882" t="str">
            <v>Ruben PALMANS</v>
          </cell>
        </row>
        <row r="883">
          <cell r="B883">
            <v>48445</v>
          </cell>
          <cell r="C883" t="str">
            <v>64</v>
          </cell>
          <cell r="D883" t="str">
            <v>Dinesh MERTENS</v>
          </cell>
        </row>
        <row r="884">
          <cell r="B884">
            <v>42471</v>
          </cell>
          <cell r="C884" t="str">
            <v>86</v>
          </cell>
          <cell r="D884" t="str">
            <v>Freek VAN DE LAER</v>
          </cell>
        </row>
        <row r="885">
          <cell r="B885">
            <v>48513</v>
          </cell>
          <cell r="C885" t="str">
            <v>77</v>
          </cell>
          <cell r="D885" t="str">
            <v>Louis VERHAGE</v>
          </cell>
        </row>
        <row r="886">
          <cell r="B886">
            <v>625</v>
          </cell>
          <cell r="C886" t="str">
            <v>103</v>
          </cell>
          <cell r="D886" t="str">
            <v>Guerino CACI</v>
          </cell>
        </row>
        <row r="887">
          <cell r="B887">
            <v>44779</v>
          </cell>
          <cell r="C887" t="str">
            <v>96</v>
          </cell>
          <cell r="D887" t="str">
            <v>Len CAMPAERT</v>
          </cell>
        </row>
        <row r="888">
          <cell r="B888">
            <v>628</v>
          </cell>
          <cell r="C888" t="str">
            <v>122</v>
          </cell>
          <cell r="D888" t="str">
            <v>Colin COLLET</v>
          </cell>
        </row>
        <row r="889">
          <cell r="B889">
            <v>51515</v>
          </cell>
          <cell r="C889" t="str">
            <v>72</v>
          </cell>
          <cell r="D889" t="str">
            <v>Joppe BEYSEN</v>
          </cell>
        </row>
        <row r="890">
          <cell r="B890">
            <v>45617</v>
          </cell>
          <cell r="C890" t="str">
            <v>65</v>
          </cell>
          <cell r="D890" t="str">
            <v>Louca VANLOMMEL</v>
          </cell>
        </row>
        <row r="891">
          <cell r="B891">
            <v>635</v>
          </cell>
          <cell r="C891" t="str">
            <v>69</v>
          </cell>
          <cell r="D891" t="str">
            <v>Jules LAIME</v>
          </cell>
        </row>
        <row r="892">
          <cell r="B892">
            <v>636</v>
          </cell>
          <cell r="C892" t="str">
            <v>84</v>
          </cell>
          <cell r="D892" t="str">
            <v>Jessy PANTALONE</v>
          </cell>
        </row>
        <row r="893">
          <cell r="B893">
            <v>824</v>
          </cell>
          <cell r="C893" t="str">
            <v>99</v>
          </cell>
          <cell r="D893" t="str">
            <v>ENZO CANDATEN</v>
          </cell>
        </row>
        <row r="894">
          <cell r="B894">
            <v>51252</v>
          </cell>
          <cell r="C894" t="str">
            <v>140</v>
          </cell>
          <cell r="D894" t="str">
            <v>Levi DECLERCK</v>
          </cell>
        </row>
        <row r="895">
          <cell r="B895">
            <v>46479</v>
          </cell>
          <cell r="C895" t="str">
            <v>145</v>
          </cell>
          <cell r="D895" t="str">
            <v>Tuur VAN DESSEL</v>
          </cell>
        </row>
        <row r="896">
          <cell r="B896">
            <v>52451</v>
          </cell>
          <cell r="C896" t="str">
            <v>29</v>
          </cell>
          <cell r="D896" t="str">
            <v>Thijs WYNANTS</v>
          </cell>
        </row>
        <row r="897">
          <cell r="B897">
            <v>45511</v>
          </cell>
          <cell r="C897" t="str">
            <v>128</v>
          </cell>
          <cell r="D897" t="str">
            <v>Kyan OOSTEROP</v>
          </cell>
        </row>
        <row r="898">
          <cell r="B898">
            <v>46912</v>
          </cell>
          <cell r="C898" t="str">
            <v>88</v>
          </cell>
          <cell r="D898" t="str">
            <v>Lennert TEUGHELS</v>
          </cell>
        </row>
        <row r="899">
          <cell r="B899">
            <v>53303</v>
          </cell>
          <cell r="C899" t="str">
            <v>80</v>
          </cell>
          <cell r="D899" t="str">
            <v>Wannes SERRÉ</v>
          </cell>
        </row>
        <row r="900">
          <cell r="B900">
            <v>45510</v>
          </cell>
          <cell r="C900" t="str">
            <v>21</v>
          </cell>
          <cell r="D900" t="str">
            <v>Shylo SUTTELS</v>
          </cell>
        </row>
        <row r="901">
          <cell r="B901">
            <v>45500</v>
          </cell>
          <cell r="C901" t="str">
            <v>52</v>
          </cell>
          <cell r="D901" t="str">
            <v>Kyrian DE SADELEIR</v>
          </cell>
        </row>
        <row r="902">
          <cell r="B902">
            <v>629</v>
          </cell>
          <cell r="C902" t="str">
            <v>28</v>
          </cell>
          <cell r="D902" t="str">
            <v>Lukas DE BUSSCHER</v>
          </cell>
        </row>
        <row r="903">
          <cell r="B903">
            <v>627</v>
          </cell>
          <cell r="C903" t="str">
            <v>166</v>
          </cell>
          <cell r="D903" t="str">
            <v>Yanis CLOES</v>
          </cell>
        </row>
        <row r="904">
          <cell r="B904">
            <v>43181</v>
          </cell>
          <cell r="C904" t="str">
            <v>125</v>
          </cell>
          <cell r="D904" t="str">
            <v>Naythen REYNAERT</v>
          </cell>
        </row>
        <row r="905">
          <cell r="B905">
            <v>759</v>
          </cell>
          <cell r="C905" t="str">
            <v>171</v>
          </cell>
          <cell r="D905" t="str">
            <v>Célian HOYAUX</v>
          </cell>
        </row>
        <row r="906">
          <cell r="B906">
            <v>44409</v>
          </cell>
          <cell r="C906" t="str">
            <v>158</v>
          </cell>
          <cell r="D906" t="str">
            <v>Ot DE GRAEVE</v>
          </cell>
        </row>
        <row r="907">
          <cell r="B907">
            <v>46911</v>
          </cell>
          <cell r="C907" t="str">
            <v>89</v>
          </cell>
          <cell r="D907" t="str">
            <v>Senne CAMS</v>
          </cell>
        </row>
        <row r="908">
          <cell r="B908">
            <v>48640</v>
          </cell>
          <cell r="C908" t="str">
            <v>106</v>
          </cell>
          <cell r="D908" t="str">
            <v>Wout CAMPS</v>
          </cell>
        </row>
        <row r="909">
          <cell r="B909">
            <v>51591</v>
          </cell>
          <cell r="C909" t="str">
            <v>63</v>
          </cell>
          <cell r="D909" t="str">
            <v>Senne COCX</v>
          </cell>
        </row>
        <row r="910">
          <cell r="B910">
            <v>46620</v>
          </cell>
          <cell r="C910" t="str">
            <v>46</v>
          </cell>
          <cell r="D910" t="str">
            <v>Louis DE VRIJ</v>
          </cell>
        </row>
        <row r="911">
          <cell r="B911">
            <v>638</v>
          </cell>
          <cell r="C911" t="str">
            <v>50</v>
          </cell>
          <cell r="D911" t="str">
            <v>Samuel SUAREZ ALVAREZ</v>
          </cell>
        </row>
        <row r="912">
          <cell r="B912">
            <v>44244</v>
          </cell>
          <cell r="C912" t="str">
            <v>30</v>
          </cell>
          <cell r="D912" t="str">
            <v>Ruben VANHERF</v>
          </cell>
        </row>
        <row r="913">
          <cell r="B913">
            <v>53716</v>
          </cell>
          <cell r="C913" t="str">
            <v>156</v>
          </cell>
          <cell r="D913" t="str">
            <v>VINCE VAN DOORSLAER</v>
          </cell>
        </row>
        <row r="914">
          <cell r="B914">
            <v>44734</v>
          </cell>
          <cell r="C914" t="str">
            <v>12</v>
          </cell>
          <cell r="D914" t="str">
            <v>Lars BOSCH</v>
          </cell>
        </row>
        <row r="915">
          <cell r="B915">
            <v>54290</v>
          </cell>
          <cell r="C915" t="str">
            <v>78</v>
          </cell>
          <cell r="D915" t="str">
            <v>Unique EVERTS</v>
          </cell>
        </row>
        <row r="916">
          <cell r="B916">
            <v>44878</v>
          </cell>
          <cell r="C916" t="str">
            <v>70</v>
          </cell>
          <cell r="D916" t="str">
            <v>Noë ERLICH</v>
          </cell>
        </row>
        <row r="917">
          <cell r="B917">
            <v>46623</v>
          </cell>
          <cell r="C917" t="str">
            <v>45</v>
          </cell>
          <cell r="D917" t="str">
            <v>Jenthe OEYEN</v>
          </cell>
        </row>
        <row r="918">
          <cell r="B918">
            <v>664</v>
          </cell>
          <cell r="C918" t="str">
            <v>112</v>
          </cell>
          <cell r="D918" t="str">
            <v>Alexandre BORGHESE</v>
          </cell>
        </row>
        <row r="919">
          <cell r="B919">
            <v>43020</v>
          </cell>
          <cell r="C919" t="str">
            <v>22</v>
          </cell>
          <cell r="D919" t="str">
            <v>Bren KRIJNEN</v>
          </cell>
        </row>
        <row r="920">
          <cell r="B920">
            <v>53765</v>
          </cell>
          <cell r="C920" t="str">
            <v>122</v>
          </cell>
          <cell r="D920" t="str">
            <v>Lee-Roy THOMASSEN</v>
          </cell>
        </row>
        <row r="921">
          <cell r="B921">
            <v>45803</v>
          </cell>
          <cell r="C921" t="str">
            <v>4</v>
          </cell>
          <cell r="D921" t="str">
            <v>Julie GEERS</v>
          </cell>
        </row>
        <row r="922">
          <cell r="B922">
            <v>46627</v>
          </cell>
          <cell r="C922" t="str">
            <v>44</v>
          </cell>
          <cell r="D922" t="str">
            <v>Jorre LOODTS</v>
          </cell>
        </row>
        <row r="923">
          <cell r="B923">
            <v>51594</v>
          </cell>
          <cell r="C923" t="str">
            <v>27</v>
          </cell>
          <cell r="D923" t="str">
            <v>Senne KEVELAERS</v>
          </cell>
        </row>
        <row r="924">
          <cell r="B924">
            <v>45968</v>
          </cell>
          <cell r="C924" t="str">
            <v>43</v>
          </cell>
          <cell r="D924" t="str">
            <v>Senne PETERS</v>
          </cell>
        </row>
        <row r="925">
          <cell r="B925">
            <v>46622</v>
          </cell>
          <cell r="C925" t="str">
            <v>3</v>
          </cell>
          <cell r="D925" t="str">
            <v>Maxime BREUGELMANS</v>
          </cell>
        </row>
        <row r="926">
          <cell r="B926">
            <v>57485</v>
          </cell>
          <cell r="C926" t="str">
            <v>141</v>
          </cell>
          <cell r="D926" t="str">
            <v>JENTE GREGOIRE</v>
          </cell>
        </row>
        <row r="927">
          <cell r="B927">
            <v>666</v>
          </cell>
          <cell r="C927" t="str">
            <v>108</v>
          </cell>
          <cell r="D927" t="str">
            <v>Loan CALOGERO</v>
          </cell>
        </row>
        <row r="928">
          <cell r="B928">
            <v>45509</v>
          </cell>
          <cell r="C928" t="str">
            <v>31</v>
          </cell>
          <cell r="D928" t="str">
            <v>Renzo SUTTELS</v>
          </cell>
        </row>
        <row r="929">
          <cell r="B929">
            <v>679</v>
          </cell>
          <cell r="C929" t="str">
            <v>113</v>
          </cell>
          <cell r="D929" t="str">
            <v>Timmy SEYFARTH</v>
          </cell>
        </row>
        <row r="930">
          <cell r="B930">
            <v>45384</v>
          </cell>
          <cell r="C930" t="str">
            <v>58</v>
          </cell>
          <cell r="D930" t="str">
            <v>Giel DE NUL</v>
          </cell>
        </row>
        <row r="931">
          <cell r="B931">
            <v>52464</v>
          </cell>
          <cell r="C931" t="str">
            <v>84</v>
          </cell>
          <cell r="D931" t="str">
            <v>Ryan JOCHUMS</v>
          </cell>
        </row>
        <row r="932">
          <cell r="B932">
            <v>668</v>
          </cell>
          <cell r="C932" t="str">
            <v>162</v>
          </cell>
          <cell r="D932" t="str">
            <v>Nolan COLLIN</v>
          </cell>
        </row>
        <row r="933">
          <cell r="B933">
            <v>681</v>
          </cell>
          <cell r="C933" t="str">
            <v>88</v>
          </cell>
          <cell r="D933" t="str">
            <v>Alex WEBER</v>
          </cell>
        </row>
        <row r="934">
          <cell r="B934">
            <v>53769</v>
          </cell>
          <cell r="C934" t="str">
            <v>121</v>
          </cell>
          <cell r="D934" t="str">
            <v>Jens BELLEN</v>
          </cell>
        </row>
        <row r="935">
          <cell r="B935">
            <v>43295</v>
          </cell>
          <cell r="C935" t="str">
            <v>54</v>
          </cell>
          <cell r="D935" t="str">
            <v>Miel DE CLERCK</v>
          </cell>
        </row>
        <row r="936">
          <cell r="B936">
            <v>48821</v>
          </cell>
          <cell r="C936" t="str">
            <v>97</v>
          </cell>
          <cell r="D936" t="str">
            <v>Joren DE WEVER</v>
          </cell>
        </row>
        <row r="937">
          <cell r="B937">
            <v>45506</v>
          </cell>
          <cell r="C937" t="str">
            <v>30</v>
          </cell>
          <cell r="D937" t="str">
            <v>Lander PAUWELS</v>
          </cell>
        </row>
        <row r="938">
          <cell r="B938">
            <v>55025</v>
          </cell>
          <cell r="C938" t="str">
            <v>117</v>
          </cell>
          <cell r="D938" t="str">
            <v>Tuur VAN RUL</v>
          </cell>
        </row>
        <row r="939">
          <cell r="B939">
            <v>53352</v>
          </cell>
          <cell r="C939" t="str">
            <v>53</v>
          </cell>
          <cell r="D939" t="str">
            <v>Aaron ADAMS</v>
          </cell>
        </row>
        <row r="940">
          <cell r="B940">
            <v>672</v>
          </cell>
          <cell r="C940" t="str">
            <v>35</v>
          </cell>
          <cell r="D940" t="str">
            <v>Romain HARDIQUEST</v>
          </cell>
        </row>
        <row r="941">
          <cell r="B941">
            <v>671</v>
          </cell>
          <cell r="C941" t="str">
            <v>96</v>
          </cell>
          <cell r="D941" t="str">
            <v>Romain FRANCK</v>
          </cell>
        </row>
        <row r="942">
          <cell r="B942">
            <v>48012</v>
          </cell>
          <cell r="C942" t="str">
            <v>67</v>
          </cell>
          <cell r="D942" t="str">
            <v>Ryan VAN DEN BROECK</v>
          </cell>
        </row>
        <row r="943">
          <cell r="B943">
            <v>48819</v>
          </cell>
          <cell r="C943" t="str">
            <v>149</v>
          </cell>
          <cell r="D943" t="str">
            <v>Wannes DUPONT</v>
          </cell>
        </row>
        <row r="944">
          <cell r="B944">
            <v>56174</v>
          </cell>
          <cell r="C944" t="str">
            <v>148</v>
          </cell>
          <cell r="D944" t="str">
            <v>Loïc PÉTE</v>
          </cell>
        </row>
        <row r="945">
          <cell r="B945">
            <v>45673</v>
          </cell>
          <cell r="C945" t="str">
            <v>60</v>
          </cell>
          <cell r="D945" t="str">
            <v>Neals JANSSENS</v>
          </cell>
        </row>
        <row r="946">
          <cell r="B946">
            <v>43296</v>
          </cell>
          <cell r="C946" t="str">
            <v>133</v>
          </cell>
          <cell r="D946" t="str">
            <v>Quinten VAN HECKE</v>
          </cell>
        </row>
        <row r="947">
          <cell r="B947">
            <v>41692</v>
          </cell>
          <cell r="C947" t="str">
            <v>28</v>
          </cell>
          <cell r="D947" t="str">
            <v>Knoxx VERCAUTEREN</v>
          </cell>
        </row>
        <row r="948">
          <cell r="B948">
            <v>50151</v>
          </cell>
          <cell r="C948" t="str">
            <v>72</v>
          </cell>
          <cell r="D948" t="str">
            <v>Jaro GIELEN</v>
          </cell>
        </row>
        <row r="949">
          <cell r="B949">
            <v>46451</v>
          </cell>
          <cell r="C949" t="str">
            <v>147</v>
          </cell>
          <cell r="D949" t="str">
            <v>Matthias LAHAYE</v>
          </cell>
        </row>
        <row r="950">
          <cell r="B950">
            <v>56428</v>
          </cell>
          <cell r="C950" t="str">
            <v>157</v>
          </cell>
          <cell r="D950" t="str">
            <v>Menno LETEN</v>
          </cell>
        </row>
        <row r="951">
          <cell r="B951">
            <v>52177</v>
          </cell>
          <cell r="C951" t="str">
            <v>68</v>
          </cell>
          <cell r="D951" t="str">
            <v>Siebe MOONEN</v>
          </cell>
        </row>
        <row r="952">
          <cell r="B952">
            <v>669</v>
          </cell>
          <cell r="C952" t="str">
            <v>71</v>
          </cell>
          <cell r="D952" t="str">
            <v>Hugo DE LUCA</v>
          </cell>
        </row>
        <row r="953">
          <cell r="B953">
            <v>667</v>
          </cell>
          <cell r="C953" t="str">
            <v>124</v>
          </cell>
          <cell r="D953" t="str">
            <v>Tom CHEVAL</v>
          </cell>
        </row>
        <row r="954">
          <cell r="B954">
            <v>55832</v>
          </cell>
          <cell r="C954" t="str">
            <v>136</v>
          </cell>
          <cell r="D954" t="str">
            <v>Tom GRÄSER</v>
          </cell>
        </row>
        <row r="955">
          <cell r="B955">
            <v>670</v>
          </cell>
          <cell r="C955" t="str">
            <v>34</v>
          </cell>
          <cell r="D955" t="str">
            <v>Maxim FORTEMPS</v>
          </cell>
        </row>
        <row r="956">
          <cell r="B956">
            <v>53759</v>
          </cell>
          <cell r="C956" t="str">
            <v>87</v>
          </cell>
          <cell r="D956" t="str">
            <v>Jaeno LOPEZ-MARTINEZ</v>
          </cell>
        </row>
        <row r="957">
          <cell r="B957">
            <v>48007</v>
          </cell>
          <cell r="C957" t="str">
            <v>185</v>
          </cell>
          <cell r="D957" t="str">
            <v>Dario VAN DEN LANGENB</v>
          </cell>
        </row>
        <row r="958">
          <cell r="B958">
            <v>52095</v>
          </cell>
          <cell r="C958" t="str">
            <v>73</v>
          </cell>
          <cell r="D958" t="str">
            <v>Liam VERKOYEN</v>
          </cell>
        </row>
        <row r="959">
          <cell r="B959">
            <v>47396</v>
          </cell>
          <cell r="C959" t="str">
            <v>111</v>
          </cell>
          <cell r="D959" t="str">
            <v>Jorre VAN SCHANDEVIJL</v>
          </cell>
        </row>
        <row r="960">
          <cell r="B960">
            <v>732</v>
          </cell>
          <cell r="C960" t="str">
            <v>186</v>
          </cell>
          <cell r="D960" t="str">
            <v>Niels LOOD</v>
          </cell>
        </row>
        <row r="961">
          <cell r="B961">
            <v>46417</v>
          </cell>
          <cell r="C961" t="str">
            <v>47</v>
          </cell>
          <cell r="D961" t="str">
            <v>Delano SERNEELS</v>
          </cell>
        </row>
        <row r="962">
          <cell r="B962">
            <v>55488</v>
          </cell>
          <cell r="C962" t="str">
            <v>65</v>
          </cell>
          <cell r="D962" t="str">
            <v>Iljo LENSSEN</v>
          </cell>
        </row>
        <row r="963">
          <cell r="B963">
            <v>52325</v>
          </cell>
          <cell r="C963" t="str">
            <v>12</v>
          </cell>
          <cell r="D963" t="str">
            <v>Dries BROUNS</v>
          </cell>
        </row>
        <row r="964">
          <cell r="B964">
            <v>45745</v>
          </cell>
          <cell r="C964" t="str">
            <v>11</v>
          </cell>
          <cell r="D964" t="str">
            <v>Jaro SPOOREN</v>
          </cell>
        </row>
        <row r="965">
          <cell r="B965">
            <v>45964</v>
          </cell>
          <cell r="C965" t="str">
            <v>163</v>
          </cell>
          <cell r="D965" t="str">
            <v>Jasper VANSUMMEREN</v>
          </cell>
        </row>
        <row r="966">
          <cell r="B966">
            <v>45681</v>
          </cell>
          <cell r="C966" t="str">
            <v>47</v>
          </cell>
          <cell r="D966" t="str">
            <v>Rune RAEYMAEKERS</v>
          </cell>
        </row>
        <row r="967">
          <cell r="B967">
            <v>45196</v>
          </cell>
          <cell r="C967" t="str">
            <v>333</v>
          </cell>
          <cell r="D967" t="str">
            <v>Axl BOSCH</v>
          </cell>
        </row>
        <row r="968">
          <cell r="B968">
            <v>53770</v>
          </cell>
          <cell r="C968" t="str">
            <v>135</v>
          </cell>
          <cell r="D968" t="str">
            <v>Stef VANDENBORN</v>
          </cell>
        </row>
        <row r="969">
          <cell r="B969">
            <v>47080</v>
          </cell>
          <cell r="C969" t="str">
            <v>98</v>
          </cell>
          <cell r="D969" t="str">
            <v>Tristan VAN DIJCK</v>
          </cell>
        </row>
        <row r="970">
          <cell r="B970">
            <v>48713</v>
          </cell>
          <cell r="C970" t="str">
            <v>37</v>
          </cell>
          <cell r="D970" t="str">
            <v>Brend VAN AERSCHOT</v>
          </cell>
        </row>
        <row r="971">
          <cell r="B971">
            <v>44765</v>
          </cell>
          <cell r="C971" t="str">
            <v>147</v>
          </cell>
          <cell r="D971" t="str">
            <v>Finn MAGIELS</v>
          </cell>
        </row>
        <row r="972">
          <cell r="B972">
            <v>47880</v>
          </cell>
          <cell r="C972" t="str">
            <v>48</v>
          </cell>
          <cell r="D972" t="str">
            <v>Ferre LOUWIES</v>
          </cell>
        </row>
        <row r="973">
          <cell r="B973">
            <v>55492</v>
          </cell>
          <cell r="C973" t="str">
            <v>43</v>
          </cell>
          <cell r="D973" t="str">
            <v>Robin GOFFINGS</v>
          </cell>
        </row>
        <row r="974">
          <cell r="B974">
            <v>48194</v>
          </cell>
          <cell r="C974" t="str">
            <v>75</v>
          </cell>
          <cell r="D974" t="str">
            <v>Arne ONGHENA</v>
          </cell>
        </row>
        <row r="975">
          <cell r="B975">
            <v>728</v>
          </cell>
          <cell r="C975" t="str">
            <v>161</v>
          </cell>
          <cell r="D975" t="str">
            <v>Bishaw RATENI</v>
          </cell>
        </row>
        <row r="976">
          <cell r="B976">
            <v>48035</v>
          </cell>
          <cell r="C976" t="str">
            <v>115</v>
          </cell>
          <cell r="D976" t="str">
            <v>Geoffrey DE WIT</v>
          </cell>
        </row>
        <row r="977">
          <cell r="B977">
            <v>46427</v>
          </cell>
          <cell r="C977" t="str">
            <v>87</v>
          </cell>
          <cell r="D977" t="str">
            <v>Lander ARTOOS</v>
          </cell>
        </row>
        <row r="978">
          <cell r="B978">
            <v>48439</v>
          </cell>
          <cell r="C978" t="str">
            <v>40</v>
          </cell>
          <cell r="D978" t="str">
            <v>Seth VAN DUN</v>
          </cell>
        </row>
        <row r="979">
          <cell r="B979">
            <v>53756</v>
          </cell>
          <cell r="C979" t="str">
            <v>116</v>
          </cell>
          <cell r="D979" t="str">
            <v>Robin VERWEIJ</v>
          </cell>
        </row>
        <row r="980">
          <cell r="B980">
            <v>43255</v>
          </cell>
          <cell r="C980" t="str">
            <v>118</v>
          </cell>
          <cell r="D980" t="str">
            <v>Joppe MORIS</v>
          </cell>
        </row>
        <row r="981">
          <cell r="B981">
            <v>48729</v>
          </cell>
          <cell r="C981" t="str">
            <v>113</v>
          </cell>
          <cell r="D981" t="str">
            <v>Nick TOPPETS</v>
          </cell>
        </row>
        <row r="982">
          <cell r="B982">
            <v>46895</v>
          </cell>
          <cell r="C982" t="str">
            <v>56</v>
          </cell>
          <cell r="D982" t="str">
            <v>Ruben HERMANS</v>
          </cell>
        </row>
        <row r="983">
          <cell r="B983">
            <v>44762</v>
          </cell>
          <cell r="C983" t="str">
            <v>42</v>
          </cell>
          <cell r="D983" t="str">
            <v>Michel LEYSEN</v>
          </cell>
        </row>
        <row r="984">
          <cell r="B984">
            <v>48005</v>
          </cell>
          <cell r="C984" t="str">
            <v>64</v>
          </cell>
          <cell r="D984" t="str">
            <v>Tibo COP</v>
          </cell>
        </row>
        <row r="985">
          <cell r="B985">
            <v>55024</v>
          </cell>
          <cell r="C985" t="str">
            <v>167</v>
          </cell>
          <cell r="D985" t="str">
            <v>Naud VAN RUL</v>
          </cell>
        </row>
        <row r="986">
          <cell r="B986">
            <v>48811</v>
          </cell>
          <cell r="C986" t="str">
            <v>108</v>
          </cell>
          <cell r="D986" t="str">
            <v>Brent VAN VLASSELAER</v>
          </cell>
        </row>
        <row r="987">
          <cell r="B987">
            <v>45540</v>
          </cell>
          <cell r="C987" t="str">
            <v>137</v>
          </cell>
          <cell r="D987" t="str">
            <v>Arne PARTHOENS</v>
          </cell>
        </row>
        <row r="988">
          <cell r="B988">
            <v>48433</v>
          </cell>
          <cell r="C988" t="str">
            <v>95</v>
          </cell>
          <cell r="D988" t="str">
            <v>Sten RUTS</v>
          </cell>
        </row>
        <row r="989">
          <cell r="B989">
            <v>720</v>
          </cell>
          <cell r="C989" t="str">
            <v>82</v>
          </cell>
          <cell r="D989" t="str">
            <v>Kenny CLAUSSE</v>
          </cell>
        </row>
        <row r="990">
          <cell r="B990">
            <v>42556</v>
          </cell>
          <cell r="C990" t="str">
            <v>45</v>
          </cell>
          <cell r="D990" t="str">
            <v>Keano CLAES</v>
          </cell>
        </row>
        <row r="991">
          <cell r="B991">
            <v>50122</v>
          </cell>
          <cell r="C991" t="str">
            <v>77</v>
          </cell>
          <cell r="D991" t="str">
            <v>Roel VANGENECHTEN</v>
          </cell>
        </row>
        <row r="992">
          <cell r="B992">
            <v>48814</v>
          </cell>
          <cell r="C992" t="str">
            <v>46</v>
          </cell>
          <cell r="D992" t="str">
            <v>Ase TRUYTS</v>
          </cell>
        </row>
        <row r="993">
          <cell r="B993">
            <v>52108</v>
          </cell>
          <cell r="C993" t="str">
            <v>127</v>
          </cell>
          <cell r="D993" t="str">
            <v>Jonah LIEVENS</v>
          </cell>
        </row>
        <row r="994">
          <cell r="B994">
            <v>44775</v>
          </cell>
          <cell r="C994" t="str">
            <v>83</v>
          </cell>
          <cell r="D994" t="str">
            <v>Warre COLLAERT</v>
          </cell>
        </row>
        <row r="995">
          <cell r="B995">
            <v>45539</v>
          </cell>
          <cell r="C995" t="str">
            <v>85</v>
          </cell>
          <cell r="D995" t="str">
            <v>Quinten CLERX</v>
          </cell>
        </row>
        <row r="996">
          <cell r="B996">
            <v>53304</v>
          </cell>
          <cell r="C996" t="str">
            <v>99</v>
          </cell>
          <cell r="D996" t="str">
            <v>Ward SERRÉ</v>
          </cell>
        </row>
        <row r="997">
          <cell r="B997">
            <v>719</v>
          </cell>
          <cell r="C997" t="str">
            <v>92</v>
          </cell>
          <cell r="D997" t="str">
            <v>Kean CHERON</v>
          </cell>
        </row>
        <row r="998">
          <cell r="B998">
            <v>9729</v>
          </cell>
          <cell r="C998" t="str">
            <v>69</v>
          </cell>
          <cell r="D998" t="str">
            <v>Dario SAVOLDELLI</v>
          </cell>
        </row>
        <row r="999">
          <cell r="B999">
            <v>725</v>
          </cell>
          <cell r="C999" t="str">
            <v>151</v>
          </cell>
          <cell r="D999" t="str">
            <v>Dorian MIGLIORINI</v>
          </cell>
        </row>
        <row r="1000">
          <cell r="B1000">
            <v>46636</v>
          </cell>
          <cell r="C1000" t="str">
            <v>91</v>
          </cell>
          <cell r="D1000" t="str">
            <v>Ilvars DE WOLF</v>
          </cell>
        </row>
        <row r="1001">
          <cell r="B1001">
            <v>799</v>
          </cell>
          <cell r="C1001" t="str">
            <v>138</v>
          </cell>
          <cell r="D1001" t="str">
            <v>Nathan TROUSSON</v>
          </cell>
        </row>
        <row r="1002">
          <cell r="B1002">
            <v>54181</v>
          </cell>
          <cell r="C1002" t="str">
            <v>67</v>
          </cell>
          <cell r="D1002" t="str">
            <v>Ferre T´SEYEN</v>
          </cell>
        </row>
        <row r="1003">
          <cell r="B1003">
            <v>51630</v>
          </cell>
          <cell r="C1003" t="str">
            <v>313</v>
          </cell>
          <cell r="D1003" t="str">
            <v>Niels APPERMONT</v>
          </cell>
        </row>
        <row r="1004">
          <cell r="B1004">
            <v>45679</v>
          </cell>
          <cell r="C1004" t="str">
            <v>76</v>
          </cell>
          <cell r="D1004" t="str">
            <v>Rune ROEFS</v>
          </cell>
        </row>
        <row r="1005">
          <cell r="B1005">
            <v>52153</v>
          </cell>
          <cell r="C1005" t="str">
            <v>53</v>
          </cell>
          <cell r="D1005" t="str">
            <v>Gianni TERRYN</v>
          </cell>
        </row>
        <row r="1006">
          <cell r="B1006">
            <v>53951</v>
          </cell>
          <cell r="C1006" t="str">
            <v>118</v>
          </cell>
          <cell r="D1006" t="str">
            <v>Lowie NULENS</v>
          </cell>
        </row>
        <row r="1007">
          <cell r="B1007">
            <v>56553</v>
          </cell>
          <cell r="C1007" t="str">
            <v>606</v>
          </cell>
          <cell r="D1007" t="str">
            <v>Yorgi PICCART</v>
          </cell>
        </row>
        <row r="1008">
          <cell r="B1008">
            <v>55051</v>
          </cell>
          <cell r="C1008" t="str">
            <v>100</v>
          </cell>
          <cell r="D1008" t="str">
            <v>Scott VERHOEVEN</v>
          </cell>
        </row>
        <row r="1009">
          <cell r="B1009">
            <v>803</v>
          </cell>
          <cell r="C1009" t="str">
            <v>33</v>
          </cell>
          <cell r="D1009" t="str">
            <v>Loris JEANMOYE</v>
          </cell>
        </row>
        <row r="1010">
          <cell r="B1010">
            <v>45752</v>
          </cell>
          <cell r="C1010" t="str">
            <v>223</v>
          </cell>
          <cell r="D1010" t="str">
            <v>Sem BOECKX</v>
          </cell>
        </row>
        <row r="1011">
          <cell r="B1011">
            <v>45798</v>
          </cell>
          <cell r="C1011" t="str">
            <v>111</v>
          </cell>
          <cell r="D1011" t="str">
            <v>Gilles GEERS</v>
          </cell>
        </row>
        <row r="1012">
          <cell r="B1012">
            <v>45765</v>
          </cell>
          <cell r="C1012" t="str">
            <v>163</v>
          </cell>
          <cell r="D1012" t="str">
            <v>Stef LIPPENS</v>
          </cell>
        </row>
        <row r="1013">
          <cell r="B1013">
            <v>45759</v>
          </cell>
          <cell r="C1013" t="str">
            <v>72</v>
          </cell>
          <cell r="D1013" t="str">
            <v>Senne VERELST</v>
          </cell>
        </row>
        <row r="1014">
          <cell r="B1014">
            <v>798</v>
          </cell>
          <cell r="C1014" t="str">
            <v>114</v>
          </cell>
          <cell r="D1014" t="str">
            <v>Doryan BATTAGLIERI</v>
          </cell>
        </row>
        <row r="1015">
          <cell r="B1015">
            <v>51012</v>
          </cell>
          <cell r="C1015" t="str">
            <v>35</v>
          </cell>
          <cell r="D1015" t="str">
            <v>Seppe HERMANS</v>
          </cell>
        </row>
        <row r="1016">
          <cell r="B1016">
            <v>48036</v>
          </cell>
          <cell r="C1016" t="str">
            <v>94</v>
          </cell>
          <cell r="D1016" t="str">
            <v>Yeno VINGERHOETS</v>
          </cell>
        </row>
        <row r="1017">
          <cell r="B1017">
            <v>45796</v>
          </cell>
          <cell r="C1017" t="str">
            <v>666</v>
          </cell>
          <cell r="D1017" t="str">
            <v>Lars VAN STAPPEN</v>
          </cell>
        </row>
        <row r="1018">
          <cell r="B1018">
            <v>51014</v>
          </cell>
          <cell r="C1018" t="str">
            <v>89</v>
          </cell>
          <cell r="D1018" t="str">
            <v>Mats FOBE</v>
          </cell>
        </row>
        <row r="1019">
          <cell r="B1019">
            <v>46888</v>
          </cell>
          <cell r="C1019" t="str">
            <v>91</v>
          </cell>
          <cell r="D1019" t="str">
            <v>Xeno S´JEGERS</v>
          </cell>
        </row>
        <row r="1020">
          <cell r="B1020">
            <v>37</v>
          </cell>
          <cell r="C1020" t="str">
            <v>56</v>
          </cell>
          <cell r="D1020" t="str">
            <v>Senn BOSSAERTS</v>
          </cell>
        </row>
        <row r="1021">
          <cell r="B1021">
            <v>46889</v>
          </cell>
          <cell r="C1021" t="str">
            <v>32</v>
          </cell>
          <cell r="D1021" t="str">
            <v>Niels HOSKENS</v>
          </cell>
        </row>
        <row r="1022">
          <cell r="B1022">
            <v>45901</v>
          </cell>
          <cell r="C1022" t="str">
            <v>44</v>
          </cell>
          <cell r="D1022" t="str">
            <v>Brent SOORS</v>
          </cell>
        </row>
        <row r="1023">
          <cell r="B1023">
            <v>51631</v>
          </cell>
          <cell r="C1023" t="str">
            <v>63</v>
          </cell>
          <cell r="D1023" t="str">
            <v>Fenne GEBOERS</v>
          </cell>
        </row>
        <row r="1024">
          <cell r="B1024">
            <v>46619</v>
          </cell>
          <cell r="C1024" t="str">
            <v>88</v>
          </cell>
          <cell r="D1024" t="str">
            <v>Victor BOETS</v>
          </cell>
        </row>
        <row r="1025">
          <cell r="B1025">
            <v>45770</v>
          </cell>
          <cell r="C1025" t="str">
            <v>59</v>
          </cell>
          <cell r="D1025" t="str">
            <v>Rune VANDERLINDEN</v>
          </cell>
        </row>
        <row r="1026">
          <cell r="B1026">
            <v>46624</v>
          </cell>
          <cell r="C1026" t="str">
            <v>46</v>
          </cell>
          <cell r="D1026" t="str">
            <v>Kamil GOOVAERTS</v>
          </cell>
        </row>
        <row r="1027">
          <cell r="B1027">
            <v>817</v>
          </cell>
          <cell r="C1027" t="str">
            <v>55</v>
          </cell>
          <cell r="D1027" t="str">
            <v>Aymeric WEBER</v>
          </cell>
        </row>
        <row r="1028">
          <cell r="B1028">
            <v>56558</v>
          </cell>
          <cell r="C1028" t="str">
            <v>66</v>
          </cell>
          <cell r="D1028" t="str">
            <v>Cabbo HUYSKENS</v>
          </cell>
        </row>
        <row r="1029">
          <cell r="B1029">
            <v>48822</v>
          </cell>
          <cell r="C1029" t="str">
            <v>71</v>
          </cell>
          <cell r="D1029" t="str">
            <v>Janssens JEF</v>
          </cell>
        </row>
        <row r="1030">
          <cell r="B1030">
            <v>43250</v>
          </cell>
          <cell r="C1030" t="str">
            <v>142</v>
          </cell>
          <cell r="D1030" t="str">
            <v>Lucas LEYSSENS</v>
          </cell>
        </row>
        <row r="1031">
          <cell r="B1031">
            <v>815</v>
          </cell>
          <cell r="C1031" t="str">
            <v>138</v>
          </cell>
          <cell r="D1031" t="str">
            <v>Tom STOFFELS</v>
          </cell>
        </row>
        <row r="1032">
          <cell r="B1032">
            <v>52465</v>
          </cell>
          <cell r="C1032" t="str">
            <v>85</v>
          </cell>
          <cell r="D1032" t="str">
            <v>Seth JOCHUMS</v>
          </cell>
        </row>
        <row r="1033">
          <cell r="B1033">
            <v>51593</v>
          </cell>
          <cell r="C1033" t="str">
            <v>62</v>
          </cell>
          <cell r="D1033" t="str">
            <v>Axl LUYCKX</v>
          </cell>
        </row>
        <row r="1034">
          <cell r="B1034">
            <v>48817</v>
          </cell>
          <cell r="C1034" t="str">
            <v>121</v>
          </cell>
          <cell r="D1034" t="str">
            <v>Stan PAUWELS</v>
          </cell>
        </row>
        <row r="1035">
          <cell r="B1035">
            <v>46607</v>
          </cell>
          <cell r="C1035" t="str">
            <v>140</v>
          </cell>
          <cell r="D1035" t="str">
            <v>Yannick COLBRANT</v>
          </cell>
        </row>
        <row r="1036">
          <cell r="B1036">
            <v>53055</v>
          </cell>
          <cell r="C1036" t="str">
            <v>185</v>
          </cell>
          <cell r="D1036" t="str">
            <v>Jordy GORISSEN</v>
          </cell>
        </row>
        <row r="1037">
          <cell r="B1037">
            <v>808</v>
          </cell>
          <cell r="C1037" t="str">
            <v>79</v>
          </cell>
          <cell r="D1037" t="str">
            <v>Alessio PROJET</v>
          </cell>
        </row>
        <row r="1038">
          <cell r="B1038">
            <v>45771</v>
          </cell>
          <cell r="C1038" t="str">
            <v>58</v>
          </cell>
          <cell r="D1038" t="str">
            <v>Mauro VAN ROOSBROECK</v>
          </cell>
        </row>
        <row r="1039">
          <cell r="B1039">
            <v>51590</v>
          </cell>
          <cell r="C1039" t="str">
            <v>29</v>
          </cell>
          <cell r="D1039" t="str">
            <v>Xander JACOBS</v>
          </cell>
        </row>
        <row r="1040">
          <cell r="B1040">
            <v>805</v>
          </cell>
          <cell r="C1040" t="str">
            <v>54</v>
          </cell>
          <cell r="D1040" t="str">
            <v>Lorenz MARIS</v>
          </cell>
        </row>
        <row r="1041">
          <cell r="B1041">
            <v>46684</v>
          </cell>
          <cell r="C1041" t="str">
            <v>106</v>
          </cell>
          <cell r="D1041" t="str">
            <v>Mano VAN HOVE</v>
          </cell>
        </row>
        <row r="1042">
          <cell r="B1042">
            <v>814</v>
          </cell>
          <cell r="C1042" t="str">
            <v>43</v>
          </cell>
          <cell r="D1042" t="str">
            <v>Arthur SOTTIAUX</v>
          </cell>
        </row>
        <row r="1043">
          <cell r="B1043">
            <v>42937</v>
          </cell>
          <cell r="C1043" t="str">
            <v>40</v>
          </cell>
          <cell r="D1043" t="str">
            <v>Jannick VAN DEN KERKHOF</v>
          </cell>
        </row>
        <row r="1044">
          <cell r="B1044">
            <v>52152</v>
          </cell>
          <cell r="C1044" t="str">
            <v>128</v>
          </cell>
          <cell r="D1044" t="str">
            <v>Rune RODGERSON</v>
          </cell>
        </row>
        <row r="1045">
          <cell r="B1045">
            <v>46715</v>
          </cell>
          <cell r="C1045" t="str">
            <v>65</v>
          </cell>
          <cell r="D1045" t="str">
            <v>Ward WIJNANTS</v>
          </cell>
        </row>
        <row r="1046">
          <cell r="B1046">
            <v>55476</v>
          </cell>
          <cell r="C1046" t="str">
            <v>74</v>
          </cell>
          <cell r="D1046" t="str">
            <v>Kobe VAN GESTEL</v>
          </cell>
        </row>
        <row r="1047">
          <cell r="B1047">
            <v>56029</v>
          </cell>
          <cell r="C1047" t="str">
            <v>42</v>
          </cell>
          <cell r="D1047" t="str">
            <v>Lowie VANDEN BROECK</v>
          </cell>
        </row>
        <row r="1048">
          <cell r="B1048">
            <v>806</v>
          </cell>
          <cell r="C1048" t="str">
            <v>31</v>
          </cell>
          <cell r="D1048" t="str">
            <v>Sunny NEPPER</v>
          </cell>
        </row>
        <row r="1049">
          <cell r="B1049">
            <v>44097</v>
          </cell>
          <cell r="C1049" t="str">
            <v>73</v>
          </cell>
          <cell r="D1049" t="str">
            <v>Thibe VERTOMMEN</v>
          </cell>
        </row>
        <row r="1050">
          <cell r="B1050">
            <v>813</v>
          </cell>
          <cell r="C1050" t="str">
            <v>157</v>
          </cell>
          <cell r="D1050" t="str">
            <v>Noah SEYFARTH</v>
          </cell>
        </row>
        <row r="1051">
          <cell r="B1051">
            <v>45856</v>
          </cell>
          <cell r="C1051" t="str">
            <v>165</v>
          </cell>
          <cell r="D1051" t="str">
            <v>Ruben JANSSEN</v>
          </cell>
        </row>
        <row r="1052">
          <cell r="B1052">
            <v>42520</v>
          </cell>
          <cell r="C1052" t="str">
            <v>181</v>
          </cell>
          <cell r="D1052" t="str">
            <v>Mathijs LIESENS</v>
          </cell>
        </row>
        <row r="1053">
          <cell r="B1053">
            <v>1049</v>
          </cell>
          <cell r="C1053" t="str">
            <v>76</v>
          </cell>
          <cell r="D1053" t="str">
            <v>Ethane BOURGUIGNON</v>
          </cell>
        </row>
        <row r="1054">
          <cell r="B1054">
            <v>45810</v>
          </cell>
          <cell r="C1054" t="str">
            <v>28</v>
          </cell>
          <cell r="D1054" t="str">
            <v>Kjell DE SCHEPPER</v>
          </cell>
        </row>
        <row r="1055">
          <cell r="B1055">
            <v>52323</v>
          </cell>
          <cell r="C1055" t="str">
            <v>51</v>
          </cell>
          <cell r="D1055" t="str">
            <v>Dieter BROUNS</v>
          </cell>
        </row>
        <row r="1056">
          <cell r="B1056">
            <v>48601</v>
          </cell>
          <cell r="C1056" t="str">
            <v>65</v>
          </cell>
          <cell r="D1056" t="str">
            <v>Nathan DE FAUW</v>
          </cell>
        </row>
        <row r="1057">
          <cell r="B1057">
            <v>53620</v>
          </cell>
          <cell r="C1057" t="str">
            <v>875</v>
          </cell>
          <cell r="D1057" t="str">
            <v>Victor BEIRINCKX</v>
          </cell>
        </row>
        <row r="1058">
          <cell r="B1058">
            <v>53025</v>
          </cell>
          <cell r="C1058" t="str">
            <v>94</v>
          </cell>
          <cell r="D1058" t="str">
            <v>Tjörven MERTENS</v>
          </cell>
        </row>
        <row r="1059">
          <cell r="B1059">
            <v>47390</v>
          </cell>
          <cell r="C1059" t="str">
            <v>32</v>
          </cell>
          <cell r="D1059" t="str">
            <v>Ziko DECOSTER</v>
          </cell>
        </row>
        <row r="1060">
          <cell r="B1060">
            <v>45801</v>
          </cell>
          <cell r="C1060" t="str">
            <v>117</v>
          </cell>
          <cell r="D1060" t="str">
            <v>Thibault VAN LAERE</v>
          </cell>
        </row>
        <row r="1061">
          <cell r="B1061">
            <v>48734</v>
          </cell>
          <cell r="C1061" t="str">
            <v>90</v>
          </cell>
          <cell r="D1061" t="str">
            <v>Nand MARTENS</v>
          </cell>
        </row>
        <row r="1062">
          <cell r="B1062">
            <v>54059</v>
          </cell>
          <cell r="C1062" t="str">
            <v>73</v>
          </cell>
          <cell r="D1062" t="str">
            <v>Tjalle DEBURCHGRAEVE</v>
          </cell>
        </row>
        <row r="1063">
          <cell r="B1063">
            <v>51589</v>
          </cell>
          <cell r="C1063" t="str">
            <v>29</v>
          </cell>
          <cell r="D1063" t="str">
            <v>Ilias AKKERMANS</v>
          </cell>
        </row>
        <row r="1064">
          <cell r="B1064">
            <v>867</v>
          </cell>
          <cell r="C1064" t="str">
            <v>116</v>
          </cell>
          <cell r="D1064" t="str">
            <v>Aymeric DUMONT</v>
          </cell>
        </row>
        <row r="1065">
          <cell r="B1065">
            <v>54283</v>
          </cell>
          <cell r="C1065" t="str">
            <v>53</v>
          </cell>
          <cell r="D1065" t="str">
            <v>Cedric PATTYN</v>
          </cell>
        </row>
        <row r="1066">
          <cell r="B1066">
            <v>56076</v>
          </cell>
          <cell r="C1066" t="str">
            <v>34</v>
          </cell>
          <cell r="D1066" t="str">
            <v>Jesse VAN DER EYCKEN</v>
          </cell>
        </row>
        <row r="1067">
          <cell r="B1067">
            <v>46419</v>
          </cell>
          <cell r="C1067" t="str">
            <v>36</v>
          </cell>
          <cell r="D1067" t="str">
            <v>Arne CEUPPENS</v>
          </cell>
        </row>
        <row r="1068">
          <cell r="B1068">
            <v>51197</v>
          </cell>
          <cell r="C1068" t="str">
            <v>43</v>
          </cell>
          <cell r="D1068" t="str">
            <v>Nick UMANS</v>
          </cell>
        </row>
        <row r="1069">
          <cell r="B1069">
            <v>45812</v>
          </cell>
          <cell r="C1069" t="str">
            <v>999</v>
          </cell>
          <cell r="D1069" t="str">
            <v>Robbin BOSCH</v>
          </cell>
        </row>
        <row r="1070">
          <cell r="B1070">
            <v>47492</v>
          </cell>
          <cell r="C1070" t="str">
            <v>86</v>
          </cell>
          <cell r="D1070" t="str">
            <v>Sander GEBOERS</v>
          </cell>
        </row>
        <row r="1071">
          <cell r="B1071">
            <v>51013</v>
          </cell>
          <cell r="C1071" t="str">
            <v>56</v>
          </cell>
          <cell r="D1071" t="str">
            <v>Zino VERHOEVEN</v>
          </cell>
        </row>
        <row r="1072">
          <cell r="B1072">
            <v>42470</v>
          </cell>
          <cell r="C1072" t="str">
            <v>92</v>
          </cell>
          <cell r="D1072" t="str">
            <v>Loek TORFS</v>
          </cell>
        </row>
        <row r="1073">
          <cell r="B1073">
            <v>46629</v>
          </cell>
          <cell r="C1073" t="str">
            <v>199</v>
          </cell>
          <cell r="D1073" t="str">
            <v>Minthe WOUTERS-SELS</v>
          </cell>
        </row>
        <row r="1074">
          <cell r="B1074">
            <v>56562</v>
          </cell>
          <cell r="C1074" t="str">
            <v>60</v>
          </cell>
          <cell r="D1074" t="str">
            <v>Keanu DUBOIS</v>
          </cell>
        </row>
        <row r="1075">
          <cell r="B1075">
            <v>48044</v>
          </cell>
          <cell r="C1075" t="str">
            <v>40</v>
          </cell>
          <cell r="D1075" t="str">
            <v>Jens HUYBRECHTS</v>
          </cell>
        </row>
        <row r="1076">
          <cell r="B1076">
            <v>50591</v>
          </cell>
          <cell r="C1076" t="str">
            <v>44</v>
          </cell>
          <cell r="D1076" t="str">
            <v>Axl QUIRIJNEN</v>
          </cell>
        </row>
        <row r="1077">
          <cell r="B1077">
            <v>43248</v>
          </cell>
          <cell r="C1077" t="str">
            <v>49</v>
          </cell>
          <cell r="D1077" t="str">
            <v>Seppe HEYMANS</v>
          </cell>
        </row>
        <row r="1078">
          <cell r="B1078">
            <v>48168</v>
          </cell>
          <cell r="C1078" t="str">
            <v>120</v>
          </cell>
          <cell r="D1078" t="str">
            <v>Donnelly LAMBRICHTS</v>
          </cell>
        </row>
        <row r="1079">
          <cell r="B1079">
            <v>43247</v>
          </cell>
          <cell r="C1079" t="str">
            <v>64</v>
          </cell>
          <cell r="D1079" t="str">
            <v>Maxim BEUNCKENS</v>
          </cell>
        </row>
        <row r="1080">
          <cell r="B1080">
            <v>46420</v>
          </cell>
          <cell r="C1080" t="str">
            <v>42</v>
          </cell>
          <cell r="D1080" t="str">
            <v>Fré CSÀNYI</v>
          </cell>
        </row>
        <row r="1081">
          <cell r="B1081">
            <v>53621</v>
          </cell>
          <cell r="C1081" t="str">
            <v>122</v>
          </cell>
          <cell r="D1081" t="str">
            <v>Quinte BELMANS</v>
          </cell>
        </row>
        <row r="1082">
          <cell r="B1082">
            <v>46887</v>
          </cell>
          <cell r="C1082" t="str">
            <v>45</v>
          </cell>
          <cell r="D1082" t="str">
            <v>Zian S´JEGERS</v>
          </cell>
        </row>
        <row r="1083">
          <cell r="B1083">
            <v>54328</v>
          </cell>
          <cell r="C1083" t="str">
            <v>50</v>
          </cell>
          <cell r="D1083" t="str">
            <v>Mateo BEKAERT</v>
          </cell>
        </row>
        <row r="1084">
          <cell r="B1084">
            <v>870</v>
          </cell>
          <cell r="C1084" t="str">
            <v>124</v>
          </cell>
          <cell r="D1084" t="str">
            <v>Laurent MAES</v>
          </cell>
        </row>
        <row r="1085">
          <cell r="B1085">
            <v>51679</v>
          </cell>
          <cell r="C1085" t="str">
            <v>62</v>
          </cell>
          <cell r="D1085" t="str">
            <v>Yentl LIESSENS</v>
          </cell>
        </row>
        <row r="1086">
          <cell r="B1086">
            <v>47494</v>
          </cell>
          <cell r="C1086" t="str">
            <v>222</v>
          </cell>
          <cell r="D1086" t="str">
            <v>Topangio VERBERT</v>
          </cell>
        </row>
        <row r="1087">
          <cell r="B1087">
            <v>45618</v>
          </cell>
          <cell r="C1087" t="str">
            <v>30</v>
          </cell>
          <cell r="D1087" t="str">
            <v>Dario VAN DEN HEUVEL</v>
          </cell>
        </row>
        <row r="1088">
          <cell r="B1088">
            <v>52103</v>
          </cell>
          <cell r="C1088" t="str">
            <v>135</v>
          </cell>
          <cell r="D1088" t="str">
            <v>Lars VERKOYEN</v>
          </cell>
        </row>
        <row r="1089">
          <cell r="B1089">
            <v>874</v>
          </cell>
          <cell r="C1089" t="str">
            <v>82</v>
          </cell>
          <cell r="D1089" t="str">
            <v>Maxime PICART</v>
          </cell>
        </row>
        <row r="1090">
          <cell r="B1090">
            <v>99988</v>
          </cell>
          <cell r="C1090" t="str">
            <v>50D</v>
          </cell>
          <cell r="D1090" t="str">
            <v>STIANN DERASSE</v>
          </cell>
        </row>
        <row r="1091">
          <cell r="B1091">
            <v>873</v>
          </cell>
          <cell r="C1091" t="str">
            <v>143</v>
          </cell>
          <cell r="D1091" t="str">
            <v>Sean MOSSAY</v>
          </cell>
        </row>
        <row r="1092">
          <cell r="B1092">
            <v>48034</v>
          </cell>
          <cell r="C1092" t="str">
            <v>2</v>
          </cell>
          <cell r="D1092" t="str">
            <v>Wannes MAGDELIJNS</v>
          </cell>
        </row>
        <row r="1093">
          <cell r="B1093">
            <v>47039</v>
          </cell>
          <cell r="C1093" t="str">
            <v>22</v>
          </cell>
          <cell r="D1093" t="str">
            <v>Jools MELIS</v>
          </cell>
        </row>
        <row r="1094">
          <cell r="B1094">
            <v>48038</v>
          </cell>
          <cell r="C1094" t="str">
            <v>4</v>
          </cell>
          <cell r="D1094" t="str">
            <v>Seppe LAENEN</v>
          </cell>
        </row>
        <row r="1095">
          <cell r="B1095">
            <v>47309</v>
          </cell>
          <cell r="C1095" t="str">
            <v>70</v>
          </cell>
          <cell r="D1095" t="str">
            <v>Wannes MARIEN</v>
          </cell>
        </row>
        <row r="1096">
          <cell r="B1096">
            <v>45786</v>
          </cell>
          <cell r="C1096" t="str">
            <v>56</v>
          </cell>
          <cell r="D1096" t="str">
            <v>Arno BRAEKEN</v>
          </cell>
        </row>
        <row r="1097">
          <cell r="B1097">
            <v>54182</v>
          </cell>
          <cell r="C1097" t="str">
            <v>47</v>
          </cell>
          <cell r="D1097" t="str">
            <v>Bernd SMEETS</v>
          </cell>
        </row>
        <row r="1098">
          <cell r="B1098">
            <v>45763</v>
          </cell>
          <cell r="C1098" t="str">
            <v>65</v>
          </cell>
          <cell r="D1098" t="str">
            <v>Mattheo HANNES</v>
          </cell>
        </row>
        <row r="1099">
          <cell r="B1099">
            <v>51272</v>
          </cell>
          <cell r="C1099" t="str">
            <v>60</v>
          </cell>
          <cell r="D1099" t="str">
            <v>Didi VAN TIGGEL</v>
          </cell>
        </row>
        <row r="1100">
          <cell r="B1100">
            <v>930</v>
          </cell>
          <cell r="C1100" t="str">
            <v>151</v>
          </cell>
          <cell r="D1100" t="str">
            <v>Owen MIELCZAREK</v>
          </cell>
        </row>
        <row r="1101">
          <cell r="B1101">
            <v>51015</v>
          </cell>
          <cell r="C1101" t="str">
            <v>112</v>
          </cell>
          <cell r="D1101" t="str">
            <v>Gianni VERMAELEN</v>
          </cell>
        </row>
        <row r="1102">
          <cell r="B1102">
            <v>45793</v>
          </cell>
          <cell r="C1102" t="str">
            <v>82</v>
          </cell>
          <cell r="D1102" t="str">
            <v>Dees DEWITTE</v>
          </cell>
        </row>
        <row r="1103">
          <cell r="B1103">
            <v>52324</v>
          </cell>
          <cell r="C1103" t="str">
            <v>53</v>
          </cell>
          <cell r="D1103" t="str">
            <v>Kayan SCHAERLAEKEN</v>
          </cell>
        </row>
        <row r="1104">
          <cell r="B1104">
            <v>53618</v>
          </cell>
          <cell r="C1104" t="str">
            <v>27</v>
          </cell>
          <cell r="D1104" t="str">
            <v>Louis VERHERSTRAETEN</v>
          </cell>
        </row>
        <row r="1105">
          <cell r="B1105">
            <v>45743</v>
          </cell>
          <cell r="C1105" t="str">
            <v>30-</v>
          </cell>
          <cell r="D1105" t="str">
            <v>Jorrit MAES</v>
          </cell>
        </row>
        <row r="1106">
          <cell r="B1106">
            <v>48021</v>
          </cell>
          <cell r="C1106" t="str">
            <v>16</v>
          </cell>
          <cell r="D1106" t="str">
            <v>Thomas WILLEMS</v>
          </cell>
        </row>
        <row r="1107">
          <cell r="B1107">
            <v>47270</v>
          </cell>
          <cell r="C1107" t="str">
            <v>38</v>
          </cell>
          <cell r="D1107" t="str">
            <v>Kenneth WILLEMS</v>
          </cell>
        </row>
        <row r="1108">
          <cell r="B1108">
            <v>51608</v>
          </cell>
          <cell r="C1108" t="str">
            <v>30</v>
          </cell>
          <cell r="D1108" t="str">
            <v>Robbert VAN STAEYEN</v>
          </cell>
        </row>
        <row r="1109">
          <cell r="B1109">
            <v>112</v>
          </cell>
          <cell r="C1109" t="str">
            <v>116</v>
          </cell>
          <cell r="D1109" t="str">
            <v>Aurélien VAESSEN</v>
          </cell>
        </row>
        <row r="1110">
          <cell r="B1110">
            <v>47042</v>
          </cell>
          <cell r="C1110" t="str">
            <v>46</v>
          </cell>
          <cell r="D1110" t="str">
            <v>Luka VAN STEENBERGEN</v>
          </cell>
        </row>
        <row r="1111">
          <cell r="B1111">
            <v>151</v>
          </cell>
          <cell r="C1111" t="str">
            <v>115</v>
          </cell>
          <cell r="D1111" t="str">
            <v>Aaron SCHOONBROODT</v>
          </cell>
        </row>
        <row r="1112">
          <cell r="B1112">
            <v>101</v>
          </cell>
          <cell r="C1112" t="str">
            <v>62</v>
          </cell>
          <cell r="D1112" t="str">
            <v>Samuel FERAUGE</v>
          </cell>
        </row>
        <row r="1113">
          <cell r="B1113">
            <v>46497</v>
          </cell>
          <cell r="C1113" t="str">
            <v>36</v>
          </cell>
          <cell r="D1113" t="str">
            <v>Jelle VAN LOO</v>
          </cell>
        </row>
        <row r="1114">
          <cell r="B1114">
            <v>105</v>
          </cell>
          <cell r="C1114" t="str">
            <v>139</v>
          </cell>
          <cell r="D1114" t="str">
            <v>Maxence LOTHAIRE</v>
          </cell>
        </row>
        <row r="1115">
          <cell r="B1115">
            <v>56657</v>
          </cell>
          <cell r="C1115" t="str">
            <v>96</v>
          </cell>
          <cell r="D1115" t="str">
            <v>Kyan SWERTS</v>
          </cell>
        </row>
        <row r="1116">
          <cell r="B1116">
            <v>108</v>
          </cell>
          <cell r="C1116" t="str">
            <v>76</v>
          </cell>
          <cell r="D1116" t="str">
            <v>Jeremy PACHE</v>
          </cell>
        </row>
        <row r="1117">
          <cell r="B1117">
            <v>45769</v>
          </cell>
          <cell r="C1117" t="str">
            <v>777</v>
          </cell>
          <cell r="D1117" t="str">
            <v>Brend LAHOR</v>
          </cell>
        </row>
        <row r="1118">
          <cell r="B1118">
            <v>114</v>
          </cell>
          <cell r="C1118" t="str">
            <v>98</v>
          </cell>
          <cell r="D1118" t="str">
            <v>Edouard BARETTE</v>
          </cell>
        </row>
        <row r="1119">
          <cell r="B1119">
            <v>45789</v>
          </cell>
          <cell r="C1119" t="str">
            <v>94</v>
          </cell>
          <cell r="D1119" t="str">
            <v>Maxim PAULUS</v>
          </cell>
        </row>
        <row r="1120">
          <cell r="B1120">
            <v>53619</v>
          </cell>
          <cell r="C1120" t="str">
            <v>65-</v>
          </cell>
          <cell r="D1120" t="str">
            <v>Robin LEENDERS</v>
          </cell>
        </row>
        <row r="1121">
          <cell r="B1121">
            <v>47040</v>
          </cell>
          <cell r="C1121" t="str">
            <v>110</v>
          </cell>
          <cell r="D1121" t="str">
            <v>Bo ILEGEMS</v>
          </cell>
        </row>
        <row r="1122">
          <cell r="B1122">
            <v>56561</v>
          </cell>
          <cell r="C1122" t="str">
            <v>75</v>
          </cell>
          <cell r="D1122" t="str">
            <v>Rune BOECKX</v>
          </cell>
        </row>
        <row r="1123">
          <cell r="B1123">
            <v>46898</v>
          </cell>
          <cell r="C1123" t="str">
            <v>132</v>
          </cell>
          <cell r="D1123" t="str">
            <v>Milan VAN DINGENEN</v>
          </cell>
        </row>
        <row r="1124">
          <cell r="B1124">
            <v>42473</v>
          </cell>
          <cell r="C1124" t="str">
            <v>199</v>
          </cell>
          <cell r="D1124" t="str">
            <v>Robbe BAISIPONT</v>
          </cell>
        </row>
        <row r="1125">
          <cell r="B1125">
            <v>56560</v>
          </cell>
          <cell r="C1125" t="str">
            <v>74</v>
          </cell>
          <cell r="D1125" t="str">
            <v>Jil BOECKX</v>
          </cell>
        </row>
        <row r="1126">
          <cell r="B1126">
            <v>111</v>
          </cell>
          <cell r="C1126" t="str">
            <v>157</v>
          </cell>
          <cell r="D1126" t="str">
            <v>Marceau TRENTO</v>
          </cell>
        </row>
        <row r="1127">
          <cell r="B1127">
            <v>47043</v>
          </cell>
          <cell r="C1127" t="str">
            <v>138</v>
          </cell>
          <cell r="D1127" t="str">
            <v>Sem ARETS</v>
          </cell>
        </row>
        <row r="1128">
          <cell r="B1128">
            <v>928</v>
          </cell>
          <cell r="C1128" t="str">
            <v>113</v>
          </cell>
          <cell r="D1128" t="str">
            <v>Noa BRUXELMANE</v>
          </cell>
        </row>
        <row r="1129">
          <cell r="B1129">
            <v>46644</v>
          </cell>
          <cell r="C1129" t="str">
            <v>58</v>
          </cell>
          <cell r="D1129" t="str">
            <v>Jarne MANNAERTS</v>
          </cell>
        </row>
        <row r="1130">
          <cell r="B1130">
            <v>44</v>
          </cell>
          <cell r="C1130" t="str">
            <v>160</v>
          </cell>
          <cell r="D1130" t="str">
            <v>Tibo LOOSVELDT</v>
          </cell>
        </row>
        <row r="1131">
          <cell r="B1131">
            <v>46466</v>
          </cell>
          <cell r="C1131" t="str">
            <v>77</v>
          </cell>
          <cell r="D1131" t="str">
            <v>Axl NUYENS</v>
          </cell>
        </row>
        <row r="1132">
          <cell r="B1132">
            <v>102</v>
          </cell>
          <cell r="C1132" t="str">
            <v>158</v>
          </cell>
          <cell r="D1132" t="str">
            <v>Lukas JANSEN</v>
          </cell>
        </row>
        <row r="1133">
          <cell r="B1133">
            <v>119</v>
          </cell>
          <cell r="C1133" t="str">
            <v>105</v>
          </cell>
          <cell r="D1133" t="str">
            <v>Julien DEGREVE</v>
          </cell>
        </row>
        <row r="1134">
          <cell r="B1134">
            <v>46425</v>
          </cell>
          <cell r="C1134" t="str">
            <v>79</v>
          </cell>
          <cell r="D1134" t="str">
            <v>Witze BAUDET</v>
          </cell>
        </row>
        <row r="1135">
          <cell r="B1135">
            <v>929</v>
          </cell>
          <cell r="C1135" t="str">
            <v>122</v>
          </cell>
          <cell r="D1135" t="str">
            <v>Maël CHERON</v>
          </cell>
        </row>
        <row r="1136">
          <cell r="B1136">
            <v>52094</v>
          </cell>
          <cell r="C1136" t="str">
            <v>135</v>
          </cell>
          <cell r="D1136" t="str">
            <v>Senn JANS</v>
          </cell>
        </row>
        <row r="1137">
          <cell r="B1137">
            <v>48438</v>
          </cell>
          <cell r="C1137" t="str">
            <v>51</v>
          </cell>
          <cell r="D1137" t="str">
            <v>Vic LEFEBVRE</v>
          </cell>
        </row>
        <row r="1138">
          <cell r="B1138">
            <v>110</v>
          </cell>
          <cell r="C1138" t="str">
            <v>153</v>
          </cell>
          <cell r="D1138" t="str">
            <v>Louca SAGAWE</v>
          </cell>
        </row>
        <row r="1139">
          <cell r="B1139">
            <v>99989</v>
          </cell>
          <cell r="C1139" t="str">
            <v>43G</v>
          </cell>
          <cell r="D1139" t="str">
            <v>ZAKARIA GOUIZI</v>
          </cell>
        </row>
        <row r="1140">
          <cell r="B1140">
            <v>57307</v>
          </cell>
          <cell r="C1140" t="str">
            <v>68</v>
          </cell>
          <cell r="D1140" t="str">
            <v>Devlin KENENS</v>
          </cell>
        </row>
        <row r="1141">
          <cell r="B1141">
            <v>45668</v>
          </cell>
          <cell r="C1141" t="str">
            <v>56</v>
          </cell>
          <cell r="D1141" t="str">
            <v>Robbe MEERTS</v>
          </cell>
        </row>
        <row r="1142">
          <cell r="B1142">
            <v>51519</v>
          </cell>
          <cell r="C1142" t="str">
            <v>72</v>
          </cell>
          <cell r="D1142" t="str">
            <v>Yenthe HAERDEN</v>
          </cell>
        </row>
        <row r="1143">
          <cell r="B1143">
            <v>42806</v>
          </cell>
          <cell r="C1143" t="str">
            <v>97</v>
          </cell>
          <cell r="D1143" t="str">
            <v>Lars VUYLSTEKE</v>
          </cell>
        </row>
        <row r="1144">
          <cell r="B1144">
            <v>45777</v>
          </cell>
          <cell r="C1144" t="str">
            <v>50</v>
          </cell>
          <cell r="D1144" t="str">
            <v>Maxim VAN ROOSBROECK</v>
          </cell>
        </row>
        <row r="1145">
          <cell r="B1145">
            <v>53023</v>
          </cell>
          <cell r="C1145" t="str">
            <v>243</v>
          </cell>
          <cell r="D1145" t="str">
            <v>Jorrit RUTTEN</v>
          </cell>
        </row>
        <row r="1146">
          <cell r="B1146">
            <v>43530</v>
          </cell>
          <cell r="C1146" t="str">
            <v>30</v>
          </cell>
          <cell r="D1146" t="str">
            <v>Tibo HUYBRECHTS</v>
          </cell>
        </row>
        <row r="1147">
          <cell r="B1147">
            <v>142</v>
          </cell>
          <cell r="C1147" t="str">
            <v>108</v>
          </cell>
          <cell r="D1147" t="str">
            <v>Nathan BOURGUIGNON</v>
          </cell>
        </row>
        <row r="1148">
          <cell r="B1148">
            <v>45669</v>
          </cell>
          <cell r="C1148" t="str">
            <v>101</v>
          </cell>
          <cell r="D1148" t="str">
            <v>Joppe VAN BROEKHOVEN</v>
          </cell>
        </row>
        <row r="1149">
          <cell r="B1149">
            <v>48722</v>
          </cell>
          <cell r="C1149" t="str">
            <v>80</v>
          </cell>
          <cell r="D1149" t="str">
            <v>Axel DEKKERS</v>
          </cell>
        </row>
        <row r="1150">
          <cell r="B1150">
            <v>45778</v>
          </cell>
          <cell r="C1150" t="str">
            <v>93</v>
          </cell>
          <cell r="D1150" t="str">
            <v>Jorre VANDERLINDEN</v>
          </cell>
        </row>
        <row r="1151">
          <cell r="B1151">
            <v>51633</v>
          </cell>
          <cell r="C1151" t="str">
            <v>89</v>
          </cell>
          <cell r="D1151" t="str">
            <v>Niels CLAES</v>
          </cell>
        </row>
        <row r="1152">
          <cell r="B1152">
            <v>44800</v>
          </cell>
          <cell r="C1152" t="str">
            <v>84</v>
          </cell>
          <cell r="D1152" t="str">
            <v>Jensen ANSOMS</v>
          </cell>
        </row>
        <row r="1153">
          <cell r="B1153">
            <v>53763</v>
          </cell>
          <cell r="C1153" t="str">
            <v>34</v>
          </cell>
          <cell r="D1153" t="str">
            <v>Kjentill BARTELS</v>
          </cell>
        </row>
        <row r="1154">
          <cell r="B1154">
            <v>44241</v>
          </cell>
          <cell r="C1154" t="str">
            <v>135</v>
          </cell>
          <cell r="D1154" t="str">
            <v>Kevin VANHERF</v>
          </cell>
        </row>
        <row r="1155">
          <cell r="B1155">
            <v>52096</v>
          </cell>
          <cell r="C1155" t="str">
            <v>88</v>
          </cell>
          <cell r="D1155" t="str">
            <v>Bo SCHROYEN</v>
          </cell>
        </row>
        <row r="1156">
          <cell r="B1156">
            <v>56432</v>
          </cell>
          <cell r="C1156" t="str">
            <v>86</v>
          </cell>
          <cell r="D1156" t="str">
            <v>Brent SOMMEN</v>
          </cell>
        </row>
        <row r="1157">
          <cell r="B1157">
            <v>49425</v>
          </cell>
          <cell r="C1157" t="str">
            <v>78</v>
          </cell>
          <cell r="D1157" t="str">
            <v>Gerben GOEMAN</v>
          </cell>
        </row>
        <row r="1158">
          <cell r="B1158">
            <v>51632</v>
          </cell>
          <cell r="C1158" t="str">
            <v>42</v>
          </cell>
          <cell r="D1158" t="str">
            <v>Yannick KOPPENS</v>
          </cell>
        </row>
        <row r="1159">
          <cell r="B1159">
            <v>48491</v>
          </cell>
          <cell r="C1159" t="str">
            <v>87</v>
          </cell>
          <cell r="D1159" t="str">
            <v>Jorden BIESMANS</v>
          </cell>
        </row>
        <row r="1160">
          <cell r="B1160">
            <v>46461</v>
          </cell>
          <cell r="C1160" t="str">
            <v>107</v>
          </cell>
          <cell r="D1160" t="str">
            <v>Arne VAN EECKE</v>
          </cell>
        </row>
        <row r="1161">
          <cell r="B1161">
            <v>51118</v>
          </cell>
          <cell r="C1161" t="str">
            <v>103</v>
          </cell>
          <cell r="D1161" t="str">
            <v>Jarne VERVLOET</v>
          </cell>
        </row>
        <row r="1162">
          <cell r="B1162">
            <v>9119</v>
          </cell>
          <cell r="C1162" t="str">
            <v>112</v>
          </cell>
          <cell r="D1162" t="str">
            <v>Guillaum SIBILLE</v>
          </cell>
        </row>
        <row r="1163">
          <cell r="B1163">
            <v>47032</v>
          </cell>
          <cell r="C1163" t="str">
            <v>811</v>
          </cell>
          <cell r="D1163" t="str">
            <v>Brett JACOBS</v>
          </cell>
        </row>
        <row r="1164">
          <cell r="B1164">
            <v>48603</v>
          </cell>
          <cell r="C1164" t="str">
            <v>444</v>
          </cell>
          <cell r="D1164" t="str">
            <v>Jari CAMMANS</v>
          </cell>
        </row>
        <row r="1165">
          <cell r="B1165">
            <v>93</v>
          </cell>
          <cell r="C1165" t="str">
            <v>38</v>
          </cell>
          <cell r="D1165" t="str">
            <v>Romain SCHAQUEUE</v>
          </cell>
        </row>
        <row r="1166">
          <cell r="B1166">
            <v>51607</v>
          </cell>
          <cell r="C1166" t="str">
            <v>27</v>
          </cell>
          <cell r="D1166" t="str">
            <v>Roy VAN AKEN</v>
          </cell>
        </row>
        <row r="1167">
          <cell r="B1167">
            <v>51301</v>
          </cell>
          <cell r="C1167" t="str">
            <v>39</v>
          </cell>
          <cell r="D1167" t="str">
            <v>Jordi VAN BOUCHOUT</v>
          </cell>
        </row>
        <row r="1168">
          <cell r="B1168">
            <v>89</v>
          </cell>
          <cell r="C1168" t="str">
            <v>31</v>
          </cell>
          <cell r="D1168" t="str">
            <v>Dimitri DEVILLERS</v>
          </cell>
        </row>
        <row r="1169">
          <cell r="B1169">
            <v>45670</v>
          </cell>
          <cell r="C1169" t="str">
            <v>108</v>
          </cell>
          <cell r="D1169" t="str">
            <v>Maarten VERHOEVEN</v>
          </cell>
        </row>
        <row r="1170">
          <cell r="B1170">
            <v>94</v>
          </cell>
          <cell r="C1170" t="str">
            <v>47</v>
          </cell>
          <cell r="D1170" t="str">
            <v>Théo SMETS</v>
          </cell>
        </row>
        <row r="1171">
          <cell r="B1171">
            <v>140</v>
          </cell>
          <cell r="C1171" t="str">
            <v>86</v>
          </cell>
          <cell r="D1171" t="str">
            <v>Arold VERBIEST</v>
          </cell>
        </row>
        <row r="1172">
          <cell r="B1172">
            <v>45773</v>
          </cell>
          <cell r="C1172" t="str">
            <v>53</v>
          </cell>
          <cell r="D1172" t="str">
            <v>Seppe BEIJENS</v>
          </cell>
        </row>
        <row r="1173">
          <cell r="B1173">
            <v>46422</v>
          </cell>
          <cell r="C1173" t="str">
            <v>54</v>
          </cell>
          <cell r="D1173" t="str">
            <v>Jens MUYLDERMANS</v>
          </cell>
        </row>
        <row r="1174">
          <cell r="B1174">
            <v>91</v>
          </cell>
          <cell r="C1174" t="str">
            <v>104</v>
          </cell>
          <cell r="D1174" t="str">
            <v>Samuel MASSET</v>
          </cell>
        </row>
        <row r="1175">
          <cell r="B1175">
            <v>57623</v>
          </cell>
          <cell r="C1175" t="str">
            <v>43</v>
          </cell>
          <cell r="D1175" t="str">
            <v>GORDEN MARTIN</v>
          </cell>
        </row>
        <row r="1176">
          <cell r="B1176">
            <v>49424</v>
          </cell>
          <cell r="C1176" t="str">
            <v>169</v>
          </cell>
          <cell r="D1176" t="str">
            <v>Svendsen GOEMAN</v>
          </cell>
        </row>
        <row r="1177">
          <cell r="B1177">
            <v>47031</v>
          </cell>
          <cell r="C1177" t="str">
            <v>13</v>
          </cell>
          <cell r="D1177" t="str">
            <v>Bram DE LAAT</v>
          </cell>
        </row>
        <row r="1178">
          <cell r="B1178">
            <v>48037</v>
          </cell>
          <cell r="C1178" t="str">
            <v>151</v>
          </cell>
          <cell r="D1178" t="str">
            <v>Stijn STRACKX</v>
          </cell>
        </row>
        <row r="1179">
          <cell r="B1179">
            <v>48191</v>
          </cell>
          <cell r="C1179" t="str">
            <v>85</v>
          </cell>
          <cell r="D1179" t="str">
            <v>Jelle VERDIJCK</v>
          </cell>
        </row>
        <row r="1180">
          <cell r="B1180">
            <v>43512</v>
          </cell>
          <cell r="C1180" t="str">
            <v>94</v>
          </cell>
          <cell r="D1180" t="str">
            <v>Jordi LAMBREGTS</v>
          </cell>
        </row>
        <row r="1181">
          <cell r="B1181">
            <v>48459</v>
          </cell>
          <cell r="C1181" t="str">
            <v>32</v>
          </cell>
          <cell r="D1181" t="str">
            <v>Jordi JACOBS</v>
          </cell>
        </row>
        <row r="1182">
          <cell r="B1182">
            <v>92</v>
          </cell>
          <cell r="C1182" t="str">
            <v>67</v>
          </cell>
          <cell r="D1182" t="str">
            <v>David NEUSY</v>
          </cell>
        </row>
        <row r="1183">
          <cell r="B1183">
            <v>48667</v>
          </cell>
          <cell r="C1183" t="str">
            <v>52</v>
          </cell>
          <cell r="D1183" t="str">
            <v>Dimitri LENAERTS</v>
          </cell>
        </row>
        <row r="1184">
          <cell r="B1184">
            <v>139</v>
          </cell>
          <cell r="C1184" t="str">
            <v>102</v>
          </cell>
          <cell r="D1184" t="str">
            <v>Alexi VERBIEST</v>
          </cell>
        </row>
        <row r="1185">
          <cell r="B1185">
            <v>475</v>
          </cell>
          <cell r="C1185" t="str">
            <v>87</v>
          </cell>
          <cell r="D1185" t="str">
            <v>ERIC LAMBOT</v>
          </cell>
        </row>
        <row r="1186">
          <cell r="B1186">
            <v>87</v>
          </cell>
          <cell r="C1186" t="str">
            <v>42</v>
          </cell>
          <cell r="D1186" t="str">
            <v>Loïc CONY</v>
          </cell>
        </row>
        <row r="1187">
          <cell r="B1187">
            <v>88</v>
          </cell>
          <cell r="C1187" t="str">
            <v>48</v>
          </cell>
          <cell r="D1187" t="str">
            <v>Sébastien DAVIN</v>
          </cell>
        </row>
        <row r="1188">
          <cell r="B1188">
            <v>99990</v>
          </cell>
          <cell r="C1188" t="str">
            <v>48M</v>
          </cell>
          <cell r="D1188" t="str">
            <v>QUENTIN MOREAUX</v>
          </cell>
        </row>
        <row r="1189">
          <cell r="B1189">
            <v>168</v>
          </cell>
          <cell r="C1189" t="str">
            <v>45</v>
          </cell>
          <cell r="D1189" t="str">
            <v>Benoît DUPONT</v>
          </cell>
        </row>
        <row r="1190">
          <cell r="B1190">
            <v>86</v>
          </cell>
          <cell r="C1190" t="str">
            <v>76</v>
          </cell>
          <cell r="D1190" t="str">
            <v>Romain BATTISTEL</v>
          </cell>
        </row>
        <row r="1191">
          <cell r="B1191">
            <v>54016</v>
          </cell>
          <cell r="C1191" t="str">
            <v>50</v>
          </cell>
          <cell r="D1191" t="str">
            <v>Jarmo FORREST</v>
          </cell>
        </row>
        <row r="1192">
          <cell r="B1192">
            <v>51605</v>
          </cell>
          <cell r="C1192" t="str">
            <v>59</v>
          </cell>
          <cell r="D1192" t="str">
            <v>Rick SEGERS</v>
          </cell>
        </row>
        <row r="1193">
          <cell r="B1193">
            <v>56893</v>
          </cell>
          <cell r="C1193" t="str">
            <v>91</v>
          </cell>
          <cell r="D1193" t="str">
            <v>Pierre-Yves LEROY</v>
          </cell>
        </row>
        <row r="1194">
          <cell r="B1194">
            <v>45663</v>
          </cell>
          <cell r="C1194" t="str">
            <v>120</v>
          </cell>
          <cell r="D1194" t="str">
            <v>Christiaan HOFMANS</v>
          </cell>
        </row>
        <row r="1195">
          <cell r="B1195">
            <v>44579</v>
          </cell>
          <cell r="C1195" t="str">
            <v>777</v>
          </cell>
          <cell r="D1195" t="str">
            <v>Michael BLANCHART</v>
          </cell>
        </row>
        <row r="1196">
          <cell r="B1196">
            <v>99991</v>
          </cell>
          <cell r="C1196" t="str">
            <v>85D</v>
          </cell>
          <cell r="D1196" t="str">
            <v>DAVID VINCENT</v>
          </cell>
        </row>
        <row r="1197">
          <cell r="B1197">
            <v>42803</v>
          </cell>
          <cell r="C1197" t="str">
            <v>69</v>
          </cell>
          <cell r="D1197" t="str">
            <v>Yeno DE CLERCQ</v>
          </cell>
        </row>
        <row r="1198">
          <cell r="B1198">
            <v>47503</v>
          </cell>
          <cell r="C1198" t="str">
            <v>32</v>
          </cell>
          <cell r="D1198" t="str">
            <v>Scott JACOBS</v>
          </cell>
        </row>
        <row r="1199">
          <cell r="B1199">
            <v>135</v>
          </cell>
          <cell r="C1199" t="str">
            <v>29</v>
          </cell>
          <cell r="D1199" t="str">
            <v>Aurélien VAESSEN</v>
          </cell>
        </row>
        <row r="1200">
          <cell r="B1200">
            <v>52328</v>
          </cell>
          <cell r="C1200" t="str">
            <v>99</v>
          </cell>
          <cell r="D1200" t="str">
            <v>Robbe BAISIPONT</v>
          </cell>
        </row>
        <row r="1201">
          <cell r="B1201">
            <v>47041</v>
          </cell>
          <cell r="C1201" t="str">
            <v>51</v>
          </cell>
          <cell r="D1201" t="str">
            <v>Bo ILEGEMS</v>
          </cell>
        </row>
        <row r="1202">
          <cell r="B1202">
            <v>95</v>
          </cell>
          <cell r="C1202" t="str">
            <v>40</v>
          </cell>
          <cell r="D1202" t="str">
            <v>Edouard BARETTE</v>
          </cell>
        </row>
        <row r="1203">
          <cell r="B1203">
            <v>45834</v>
          </cell>
          <cell r="C1203" t="str">
            <v>45</v>
          </cell>
          <cell r="D1203" t="str">
            <v>Rico VAN DEN HEUVEL</v>
          </cell>
        </row>
        <row r="1204">
          <cell r="B1204">
            <v>54566</v>
          </cell>
          <cell r="C1204" t="str">
            <v>63</v>
          </cell>
          <cell r="D1204" t="str">
            <v>Kane PAPEN</v>
          </cell>
        </row>
        <row r="1205">
          <cell r="B1205">
            <v>57198</v>
          </cell>
          <cell r="C1205" t="str">
            <v>58</v>
          </cell>
          <cell r="D1205" t="str">
            <v>Jarne MANNAERTS</v>
          </cell>
        </row>
        <row r="1206">
          <cell r="B1206">
            <v>57394</v>
          </cell>
          <cell r="C1206" t="str">
            <v>66</v>
          </cell>
          <cell r="D1206" t="str">
            <v>Niels HOSKENS</v>
          </cell>
        </row>
        <row r="1207">
          <cell r="B1207">
            <v>46892</v>
          </cell>
          <cell r="C1207" t="str">
            <v>43</v>
          </cell>
          <cell r="D1207" t="str">
            <v>Andres VERHOEVEN</v>
          </cell>
        </row>
        <row r="1208">
          <cell r="B1208">
            <v>48896</v>
          </cell>
          <cell r="C1208" t="str">
            <v>57</v>
          </cell>
          <cell r="D1208" t="str">
            <v>Kailash MERTENS</v>
          </cell>
        </row>
        <row r="1209">
          <cell r="B1209">
            <v>974</v>
          </cell>
          <cell r="C1209" t="str">
            <v>53</v>
          </cell>
          <cell r="D1209" t="str">
            <v>Tom FORTEMPS</v>
          </cell>
        </row>
        <row r="1210">
          <cell r="B1210">
            <v>55070</v>
          </cell>
          <cell r="C1210" t="str">
            <v>62</v>
          </cell>
          <cell r="D1210" t="str">
            <v>Yentl LIESSENS</v>
          </cell>
        </row>
        <row r="1211">
          <cell r="B1211">
            <v>46894</v>
          </cell>
          <cell r="C1211" t="str">
            <v>147</v>
          </cell>
          <cell r="D1211" t="str">
            <v>Mathias HOSKENS</v>
          </cell>
        </row>
        <row r="1212">
          <cell r="B1212">
            <v>46637</v>
          </cell>
          <cell r="C1212" t="str">
            <v>91</v>
          </cell>
          <cell r="D1212" t="str">
            <v>Ilvars DE WOLF</v>
          </cell>
        </row>
        <row r="1213">
          <cell r="B1213">
            <v>45838</v>
          </cell>
          <cell r="C1213" t="str">
            <v>15</v>
          </cell>
          <cell r="D1213" t="str">
            <v>Robbe VERSCHUEREN</v>
          </cell>
        </row>
        <row r="1214">
          <cell r="B1214">
            <v>51582</v>
          </cell>
          <cell r="C1214" t="str">
            <v>39</v>
          </cell>
          <cell r="D1214" t="str">
            <v>Jordi VAN BOUCHOUT</v>
          </cell>
        </row>
        <row r="1215">
          <cell r="B1215">
            <v>47036</v>
          </cell>
          <cell r="C1215" t="str">
            <v>24</v>
          </cell>
          <cell r="D1215" t="str">
            <v>Brent VANHOOF</v>
          </cell>
        </row>
        <row r="1216">
          <cell r="B1216">
            <v>49660</v>
          </cell>
          <cell r="C1216" t="str">
            <v>169</v>
          </cell>
          <cell r="D1216" t="str">
            <v>Svendsen GOEMAN</v>
          </cell>
        </row>
        <row r="1217">
          <cell r="B1217">
            <v>56162</v>
          </cell>
          <cell r="C1217" t="str">
            <v>48</v>
          </cell>
          <cell r="D1217" t="str">
            <v>Jarmo FORREST</v>
          </cell>
        </row>
        <row r="1218">
          <cell r="B1218">
            <v>107</v>
          </cell>
          <cell r="C1218" t="str">
            <v>54</v>
          </cell>
          <cell r="D1218" t="str">
            <v>Sébastien DAVIN</v>
          </cell>
        </row>
        <row r="1219">
          <cell r="B1219">
            <v>54567</v>
          </cell>
          <cell r="C1219" t="str">
            <v>33</v>
          </cell>
          <cell r="D1219" t="str">
            <v>Kjentill BARTELS</v>
          </cell>
        </row>
        <row r="1220">
          <cell r="B1220">
            <v>49644</v>
          </cell>
          <cell r="C1220" t="str">
            <v>77</v>
          </cell>
          <cell r="D1220" t="str">
            <v>Gerben GOEMAN</v>
          </cell>
        </row>
        <row r="1221">
          <cell r="B1221">
            <v>9114</v>
          </cell>
          <cell r="C1221" t="str">
            <v>41</v>
          </cell>
          <cell r="D1221" t="str">
            <v>Alexi VERBIEST</v>
          </cell>
        </row>
        <row r="1222">
          <cell r="B1222">
            <v>57185</v>
          </cell>
          <cell r="C1222" t="str">
            <v>84</v>
          </cell>
          <cell r="D1222" t="str">
            <v>Jensen ANSOMS</v>
          </cell>
        </row>
        <row r="1223">
          <cell r="B1223">
            <v>48897</v>
          </cell>
          <cell r="C1223" t="str">
            <v>55</v>
          </cell>
          <cell r="D1223" t="str">
            <v>Jorden BIESMANS</v>
          </cell>
        </row>
        <row r="1224">
          <cell r="B1224">
            <v>56894</v>
          </cell>
          <cell r="C1224" t="str">
            <v>91</v>
          </cell>
          <cell r="D1224" t="str">
            <v>Pierre-Yves LEROY</v>
          </cell>
        </row>
        <row r="1225">
          <cell r="B1225">
            <v>384</v>
          </cell>
          <cell r="C1225" t="str">
            <v>81</v>
          </cell>
          <cell r="D1225" t="str">
            <v>Fabian GEURTEN</v>
          </cell>
        </row>
        <row r="1226">
          <cell r="B1226">
            <v>45488</v>
          </cell>
          <cell r="C1226" t="str">
            <v>64</v>
          </cell>
          <cell r="D1226" t="str">
            <v>Jochen PEETERS</v>
          </cell>
        </row>
        <row r="1227">
          <cell r="B1227">
            <v>57180</v>
          </cell>
          <cell r="C1227" t="str">
            <v>52</v>
          </cell>
          <cell r="D1227" t="str">
            <v>Bo SCHROYEN</v>
          </cell>
        </row>
        <row r="1228">
          <cell r="B1228">
            <v>383</v>
          </cell>
          <cell r="C1228" t="str">
            <v>94</v>
          </cell>
          <cell r="D1228" t="str">
            <v>Andrew BIDONNET</v>
          </cell>
        </row>
        <row r="1229">
          <cell r="B1229">
            <v>45829</v>
          </cell>
          <cell r="C1229" t="str">
            <v>777</v>
          </cell>
          <cell r="D1229" t="str">
            <v>Michael BLANCHART</v>
          </cell>
        </row>
        <row r="1230">
          <cell r="B1230">
            <v>278</v>
          </cell>
          <cell r="C1230" t="str">
            <v>63</v>
          </cell>
          <cell r="D1230" t="str">
            <v>Michael BESONHE</v>
          </cell>
        </row>
        <row r="1231">
          <cell r="B1231">
            <v>43179</v>
          </cell>
          <cell r="C1231" t="str">
            <v>45</v>
          </cell>
          <cell r="D1231" t="str">
            <v>Kevin REYNAERT</v>
          </cell>
        </row>
        <row r="1232">
          <cell r="B1232">
            <v>173</v>
          </cell>
          <cell r="C1232" t="str">
            <v>36</v>
          </cell>
          <cell r="D1232" t="str">
            <v>Evan DE LUCA</v>
          </cell>
        </row>
        <row r="1233">
          <cell r="B1233">
            <v>56834</v>
          </cell>
          <cell r="C1233" t="str">
            <v>151</v>
          </cell>
          <cell r="D1233" t="str">
            <v>Stijn STRACKX</v>
          </cell>
        </row>
        <row r="1234">
          <cell r="B1234">
            <v>52317</v>
          </cell>
          <cell r="C1234" t="str">
            <v>28</v>
          </cell>
          <cell r="D1234" t="str">
            <v>Gorden MARTIN</v>
          </cell>
        </row>
        <row r="1235">
          <cell r="B1235">
            <v>174</v>
          </cell>
          <cell r="C1235" t="str">
            <v>97</v>
          </cell>
          <cell r="D1235" t="str">
            <v>Benoît DUPONT</v>
          </cell>
        </row>
        <row r="1236">
          <cell r="B1236">
            <v>55953</v>
          </cell>
          <cell r="C1236" t="str">
            <v>114</v>
          </cell>
          <cell r="D1236" t="str">
            <v>Yannick SPRUYT</v>
          </cell>
        </row>
        <row r="1237">
          <cell r="B1237">
            <v>48003</v>
          </cell>
          <cell r="C1237" t="str">
            <v>108</v>
          </cell>
          <cell r="D1237" t="str">
            <v>David VERELST</v>
          </cell>
        </row>
        <row r="1238">
          <cell r="B1238">
            <v>52463</v>
          </cell>
          <cell r="C1238" t="str">
            <v>46</v>
          </cell>
          <cell r="D1238" t="str">
            <v>Tom JOCHUMS</v>
          </cell>
        </row>
        <row r="1239">
          <cell r="B1239">
            <v>45490</v>
          </cell>
          <cell r="C1239" t="str">
            <v>41</v>
          </cell>
          <cell r="D1239" t="str">
            <v>Bart SUTTELS</v>
          </cell>
        </row>
        <row r="1240">
          <cell r="B1240">
            <v>562</v>
          </cell>
          <cell r="C1240" t="str">
            <v>118</v>
          </cell>
          <cell r="D1240" t="str">
            <v>Stany DEBRUYNE</v>
          </cell>
        </row>
        <row r="1241">
          <cell r="B1241">
            <v>518</v>
          </cell>
          <cell r="C1241" t="str">
            <v>79</v>
          </cell>
          <cell r="D1241" t="str">
            <v>Anthony SAVOLDELLI</v>
          </cell>
        </row>
        <row r="1242">
          <cell r="B1242">
            <v>405</v>
          </cell>
          <cell r="C1242" t="str">
            <v>83</v>
          </cell>
          <cell r="D1242" t="str">
            <v>Sébastien JADOT</v>
          </cell>
        </row>
        <row r="1243">
          <cell r="B1243">
            <v>43288</v>
          </cell>
          <cell r="C1243" t="str">
            <v>23</v>
          </cell>
          <cell r="D1243" t="str">
            <v>Tonny STROBBE</v>
          </cell>
        </row>
        <row r="1244">
          <cell r="B1244">
            <v>44170</v>
          </cell>
          <cell r="C1244" t="str">
            <v>73</v>
          </cell>
          <cell r="D1244" t="str">
            <v>Walter DE VISSCHER</v>
          </cell>
        </row>
        <row r="1245">
          <cell r="B1245">
            <v>42504</v>
          </cell>
          <cell r="C1245" t="str">
            <v>85</v>
          </cell>
          <cell r="D1245" t="str">
            <v>Danny PINXTEN</v>
          </cell>
        </row>
        <row r="1246">
          <cell r="B1246">
            <v>47883</v>
          </cell>
          <cell r="C1246" t="str">
            <v>76</v>
          </cell>
          <cell r="D1246" t="str">
            <v>Nico OOMS</v>
          </cell>
        </row>
        <row r="1247">
          <cell r="B1247">
            <v>414</v>
          </cell>
          <cell r="C1247" t="str">
            <v>87</v>
          </cell>
          <cell r="D1247" t="str">
            <v>Eric LAMBOT</v>
          </cell>
        </row>
        <row r="1248">
          <cell r="B1248">
            <v>47362</v>
          </cell>
          <cell r="C1248" t="str">
            <v>50</v>
          </cell>
          <cell r="D1248" t="str">
            <v>Sammy DESCHEPPER</v>
          </cell>
        </row>
        <row r="1249">
          <cell r="B1249">
            <v>177</v>
          </cell>
          <cell r="C1249" t="str">
            <v>647</v>
          </cell>
          <cell r="D1249" t="str">
            <v>Jean-Paul COLSON</v>
          </cell>
        </row>
        <row r="1250">
          <cell r="B1250">
            <v>45665</v>
          </cell>
          <cell r="C1250" t="str">
            <v>71</v>
          </cell>
          <cell r="D1250" t="str">
            <v>Wesley VAN GASTEL</v>
          </cell>
        </row>
        <row r="1251">
          <cell r="B1251">
            <v>468</v>
          </cell>
          <cell r="C1251" t="str">
            <v>111</v>
          </cell>
          <cell r="D1251" t="str">
            <v>Patrick PACHE</v>
          </cell>
        </row>
        <row r="1252">
          <cell r="B1252">
            <v>886</v>
          </cell>
          <cell r="C1252" t="str">
            <v>89</v>
          </cell>
          <cell r="D1252" t="str">
            <v>Olivier SMETS</v>
          </cell>
        </row>
        <row r="1253">
          <cell r="B1253">
            <v>99992</v>
          </cell>
          <cell r="C1253" t="str">
            <v>85D</v>
          </cell>
          <cell r="D1253" t="str">
            <v>DAVID VINCENT</v>
          </cell>
        </row>
        <row r="1254">
          <cell r="B1254">
            <v>52993</v>
          </cell>
          <cell r="C1254" t="str">
            <v>72</v>
          </cell>
          <cell r="D1254" t="str">
            <v>David VAN UFFEL</v>
          </cell>
        </row>
        <row r="1255">
          <cell r="B1255">
            <v>307</v>
          </cell>
          <cell r="C1255" t="str">
            <v>94</v>
          </cell>
          <cell r="D1255" t="str">
            <v>Emmanuel CHEVAL</v>
          </cell>
        </row>
        <row r="1256">
          <cell r="B1256">
            <v>451</v>
          </cell>
          <cell r="C1256" t="str">
            <v>78</v>
          </cell>
          <cell r="D1256" t="str">
            <v>Michael MEUNIER</v>
          </cell>
        </row>
        <row r="1257">
          <cell r="B1257">
            <v>179</v>
          </cell>
          <cell r="C1257" t="str">
            <v>84</v>
          </cell>
          <cell r="D1257" t="str">
            <v>Frédéric HARDIQUEST</v>
          </cell>
        </row>
        <row r="1258">
          <cell r="B1258">
            <v>48039</v>
          </cell>
          <cell r="C1258" t="str">
            <v>023</v>
          </cell>
          <cell r="D1258" t="str">
            <v>Yvan LAENEN</v>
          </cell>
        </row>
        <row r="1259">
          <cell r="B1259">
            <v>520</v>
          </cell>
          <cell r="C1259" t="str">
            <v>93</v>
          </cell>
          <cell r="D1259" t="str">
            <v>Arnaud TRENTO</v>
          </cell>
        </row>
        <row r="1260">
          <cell r="B1260">
            <v>57247</v>
          </cell>
          <cell r="C1260" t="str">
            <v>44</v>
          </cell>
          <cell r="D1260" t="str">
            <v>Marlon MANNAERTS</v>
          </cell>
        </row>
        <row r="1261">
          <cell r="B1261">
            <v>178</v>
          </cell>
          <cell r="C1261" t="str">
            <v>30</v>
          </cell>
          <cell r="D1261" t="str">
            <v>Christophe DE BUSSCHER</v>
          </cell>
        </row>
        <row r="1262">
          <cell r="B1262">
            <v>176</v>
          </cell>
          <cell r="C1262" t="str">
            <v>102</v>
          </cell>
          <cell r="D1262" t="str">
            <v>Michael LALOUX</v>
          </cell>
        </row>
        <row r="1263">
          <cell r="B1263">
            <v>273</v>
          </cell>
          <cell r="C1263" t="str">
            <v>58</v>
          </cell>
          <cell r="D1263" t="str">
            <v>Olivier BARETTE</v>
          </cell>
        </row>
        <row r="1264">
          <cell r="B1264">
            <v>53346</v>
          </cell>
          <cell r="C1264" t="str">
            <v>100</v>
          </cell>
          <cell r="D1264" t="str">
            <v>Pieter ADAMS</v>
          </cell>
        </row>
        <row r="1265">
          <cell r="B1265">
            <v>592</v>
          </cell>
          <cell r="C1265" t="str">
            <v>70</v>
          </cell>
          <cell r="D1265" t="str">
            <v>Fabian BOISNARD</v>
          </cell>
        </row>
        <row r="1266">
          <cell r="B1266">
            <v>9175</v>
          </cell>
          <cell r="C1266" t="str">
            <v>666</v>
          </cell>
          <cell r="D1266" t="str">
            <v>Laurent NAISSE</v>
          </cell>
        </row>
        <row r="1267">
          <cell r="B1267">
            <v>46599</v>
          </cell>
          <cell r="C1267" t="str">
            <v>86</v>
          </cell>
          <cell r="D1267" t="str">
            <v>Frank SMETS</v>
          </cell>
        </row>
        <row r="1268">
          <cell r="B1268">
            <v>99993</v>
          </cell>
          <cell r="C1268" t="str">
            <v>94C</v>
          </cell>
          <cell r="D1268" t="str">
            <v>FREDERIC CERISIER</v>
          </cell>
        </row>
        <row r="1269">
          <cell r="B1269">
            <v>45762</v>
          </cell>
          <cell r="C1269" t="str">
            <v>31</v>
          </cell>
          <cell r="D1269" t="str">
            <v>Femke VERELST</v>
          </cell>
        </row>
        <row r="1270">
          <cell r="B1270">
            <v>45837</v>
          </cell>
          <cell r="C1270" t="str">
            <v>53</v>
          </cell>
          <cell r="D1270" t="str">
            <v>Thessa VAN SAEN</v>
          </cell>
        </row>
        <row r="1271">
          <cell r="B1271">
            <v>56557</v>
          </cell>
          <cell r="C1271" t="str">
            <v>22</v>
          </cell>
          <cell r="D1271" t="str">
            <v>Angie VANDEPUT</v>
          </cell>
        </row>
        <row r="1272">
          <cell r="B1272">
            <v>52327</v>
          </cell>
          <cell r="C1272" t="str">
            <v>15</v>
          </cell>
          <cell r="D1272" t="str">
            <v>Britt BAETENS</v>
          </cell>
        </row>
        <row r="1273">
          <cell r="B1273">
            <v>56752</v>
          </cell>
          <cell r="C1273" t="str">
            <v>24</v>
          </cell>
          <cell r="D1273" t="str">
            <v>Joni MONDELAERS</v>
          </cell>
        </row>
        <row r="1274">
          <cell r="B1274">
            <v>57667</v>
          </cell>
          <cell r="C1274" t="str">
            <v>34</v>
          </cell>
          <cell r="D1274" t="str">
            <v>LIESE LUMBEECK</v>
          </cell>
        </row>
        <row r="1275">
          <cell r="B1275">
            <v>50594</v>
          </cell>
          <cell r="C1275" t="str">
            <v>72</v>
          </cell>
          <cell r="D1275" t="str">
            <v>Nore VAN UFFEL</v>
          </cell>
        </row>
        <row r="1276">
          <cell r="B1276">
            <v>45818</v>
          </cell>
          <cell r="C1276" t="str">
            <v>25</v>
          </cell>
          <cell r="D1276" t="str">
            <v>Amber WILLEM</v>
          </cell>
        </row>
        <row r="1277">
          <cell r="B1277">
            <v>51326</v>
          </cell>
          <cell r="C1277" t="str">
            <v>45</v>
          </cell>
          <cell r="D1277" t="str">
            <v>Zoë WOLFS</v>
          </cell>
        </row>
        <row r="1278">
          <cell r="B1278">
            <v>56163</v>
          </cell>
          <cell r="C1278" t="str">
            <v>48</v>
          </cell>
          <cell r="D1278" t="str">
            <v>Jukka FORREST</v>
          </cell>
        </row>
        <row r="1279">
          <cell r="B1279">
            <v>47278</v>
          </cell>
          <cell r="C1279" t="str">
            <v>33</v>
          </cell>
          <cell r="D1279" t="str">
            <v>Delphine DESCHEPPER</v>
          </cell>
        </row>
        <row r="1280">
          <cell r="B1280">
            <v>47506</v>
          </cell>
          <cell r="C1280" t="str">
            <v>12</v>
          </cell>
          <cell r="D1280" t="str">
            <v>Peggy MARIËN</v>
          </cell>
        </row>
        <row r="1281">
          <cell r="B1281">
            <v>54196</v>
          </cell>
          <cell r="C1281" t="str">
            <v>50</v>
          </cell>
          <cell r="D1281" t="str">
            <v>Zenya PAPEN</v>
          </cell>
        </row>
        <row r="1282">
          <cell r="B1282">
            <v>47673</v>
          </cell>
          <cell r="C1282" t="str">
            <v>54</v>
          </cell>
          <cell r="D1282" t="str">
            <v>Sarah NEYS</v>
          </cell>
        </row>
        <row r="1283">
          <cell r="B1283">
            <v>47034</v>
          </cell>
          <cell r="C1283" t="str">
            <v>29</v>
          </cell>
          <cell r="D1283" t="str">
            <v>Sam ILEGEMS</v>
          </cell>
        </row>
        <row r="1284">
          <cell r="B1284">
            <v>42557</v>
          </cell>
          <cell r="C1284" t="str">
            <v>38</v>
          </cell>
          <cell r="D1284" t="str">
            <v>Kimberly CLAES</v>
          </cell>
        </row>
        <row r="1285">
          <cell r="B1285">
            <v>51017</v>
          </cell>
          <cell r="C1285" t="str">
            <v>40</v>
          </cell>
          <cell r="D1285" t="str">
            <v>Tamara TEURFS</v>
          </cell>
        </row>
        <row r="1286">
          <cell r="B1286">
            <v>44580</v>
          </cell>
          <cell r="C1286" t="str">
            <v>18</v>
          </cell>
          <cell r="D1286" t="str">
            <v>Katrien DE LEEUW</v>
          </cell>
        </row>
        <row r="1287">
          <cell r="B1287">
            <v>47321</v>
          </cell>
          <cell r="C1287" t="str">
            <v>50</v>
          </cell>
          <cell r="D1287" t="str">
            <v>Laïs VAN ROOY</v>
          </cell>
        </row>
        <row r="1288">
          <cell r="B1288">
            <v>51823</v>
          </cell>
          <cell r="C1288" t="str">
            <v>410</v>
          </cell>
          <cell r="D1288" t="str">
            <v>Lisse TORFS</v>
          </cell>
        </row>
        <row r="1289">
          <cell r="B1289">
            <v>43251</v>
          </cell>
          <cell r="C1289" t="str">
            <v>54</v>
          </cell>
          <cell r="D1289" t="str">
            <v>Chloë WOLFS</v>
          </cell>
        </row>
        <row r="1290">
          <cell r="B1290">
            <v>48813</v>
          </cell>
          <cell r="C1290" t="str">
            <v>52</v>
          </cell>
          <cell r="D1290" t="str">
            <v>Janne DE WEVER</v>
          </cell>
        </row>
        <row r="1291">
          <cell r="B1291">
            <v>53757</v>
          </cell>
          <cell r="C1291" t="str">
            <v>6</v>
          </cell>
          <cell r="D1291" t="str">
            <v>Delphine BEIRINCKX</v>
          </cell>
        </row>
        <row r="1292">
          <cell r="B1292">
            <v>1297</v>
          </cell>
          <cell r="C1292" t="str">
            <v>54</v>
          </cell>
          <cell r="D1292" t="str">
            <v>Emie COLLET</v>
          </cell>
        </row>
        <row r="1293">
          <cell r="B1293">
            <v>44780</v>
          </cell>
          <cell r="C1293" t="str">
            <v>56</v>
          </cell>
          <cell r="D1293" t="str">
            <v>Loesie CAMPAERT</v>
          </cell>
        </row>
        <row r="1294">
          <cell r="B1294">
            <v>52172</v>
          </cell>
          <cell r="C1294" t="str">
            <v>57</v>
          </cell>
          <cell r="D1294" t="str">
            <v>Floor MOONEN</v>
          </cell>
        </row>
        <row r="1295">
          <cell r="B1295">
            <v>45894</v>
          </cell>
          <cell r="C1295" t="str">
            <v>38</v>
          </cell>
          <cell r="D1295" t="str">
            <v>Jelthe VERHEYEN</v>
          </cell>
        </row>
        <row r="1296">
          <cell r="B1296">
            <v>56892</v>
          </cell>
          <cell r="C1296" t="str">
            <v>40</v>
          </cell>
          <cell r="D1296" t="str">
            <v>Anouck VERWEIJ</v>
          </cell>
        </row>
        <row r="1297">
          <cell r="B1297">
            <v>52452</v>
          </cell>
          <cell r="C1297" t="str">
            <v>16</v>
          </cell>
          <cell r="D1297" t="str">
            <v>Eline WYNANTS</v>
          </cell>
        </row>
        <row r="1298">
          <cell r="B1298">
            <v>46609</v>
          </cell>
          <cell r="C1298" t="str">
            <v>17</v>
          </cell>
          <cell r="D1298" t="str">
            <v>Nora SPOOREN</v>
          </cell>
        </row>
        <row r="1299">
          <cell r="B1299">
            <v>43249</v>
          </cell>
          <cell r="C1299" t="str">
            <v>38</v>
          </cell>
          <cell r="D1299" t="str">
            <v>Mart LEYSSENS</v>
          </cell>
        </row>
        <row r="1300">
          <cell r="B1300">
            <v>45672</v>
          </cell>
          <cell r="C1300" t="str">
            <v>34</v>
          </cell>
          <cell r="D1300" t="str">
            <v>Tess KOFLER</v>
          </cell>
        </row>
        <row r="1301">
          <cell r="B1301">
            <v>47329</v>
          </cell>
          <cell r="C1301" t="str">
            <v>39</v>
          </cell>
          <cell r="D1301" t="str">
            <v>Nona HUYSMANS</v>
          </cell>
        </row>
        <row r="1302">
          <cell r="B1302">
            <v>46613</v>
          </cell>
          <cell r="C1302" t="str">
            <v>30</v>
          </cell>
          <cell r="D1302" t="str">
            <v>Lenthe VAN GASTEL</v>
          </cell>
        </row>
        <row r="1303">
          <cell r="B1303">
            <v>47393</v>
          </cell>
          <cell r="C1303" t="str">
            <v>51</v>
          </cell>
          <cell r="D1303" t="str">
            <v>Fleur DE TANT</v>
          </cell>
        </row>
        <row r="1304">
          <cell r="B1304">
            <v>48150</v>
          </cell>
          <cell r="C1304" t="str">
            <v>21</v>
          </cell>
          <cell r="D1304" t="str">
            <v>Jade ANSOMS</v>
          </cell>
        </row>
        <row r="1305">
          <cell r="B1305">
            <v>42938</v>
          </cell>
          <cell r="C1305" t="str">
            <v>23</v>
          </cell>
          <cell r="D1305" t="str">
            <v>Hanne GEUDENS</v>
          </cell>
        </row>
        <row r="1306">
          <cell r="B1306">
            <v>46938</v>
          </cell>
          <cell r="C1306" t="str">
            <v>37</v>
          </cell>
          <cell r="D1306" t="str">
            <v>Liese TEUGHELS</v>
          </cell>
        </row>
        <row r="1307">
          <cell r="B1307">
            <v>46379</v>
          </cell>
          <cell r="C1307" t="str">
            <v>31</v>
          </cell>
          <cell r="D1307" t="str">
            <v>Luca DICK</v>
          </cell>
        </row>
        <row r="1308">
          <cell r="B1308">
            <v>51253</v>
          </cell>
          <cell r="C1308" t="str">
            <v>44</v>
          </cell>
          <cell r="D1308" t="str">
            <v>Thaisa BOUT</v>
          </cell>
        </row>
        <row r="1309">
          <cell r="B1309">
            <v>45760</v>
          </cell>
          <cell r="C1309" t="str">
            <v>41</v>
          </cell>
          <cell r="D1309" t="str">
            <v>Kyra JANSSENS</v>
          </cell>
        </row>
        <row r="1310">
          <cell r="B1310">
            <v>99994</v>
          </cell>
          <cell r="C1310" t="str">
            <v>70G</v>
          </cell>
          <cell r="D1310" t="str">
            <v>ELENA GRADYS</v>
          </cell>
        </row>
        <row r="1311">
          <cell r="B1311">
            <v>48192</v>
          </cell>
          <cell r="C1311" t="str">
            <v>55</v>
          </cell>
          <cell r="D1311" t="str">
            <v>Merel MARTENS</v>
          </cell>
        </row>
        <row r="1312">
          <cell r="B1312">
            <v>46446</v>
          </cell>
          <cell r="C1312" t="str">
            <v>251</v>
          </cell>
          <cell r="D1312" t="str">
            <v>Sarah BELLENS</v>
          </cell>
        </row>
        <row r="1313">
          <cell r="B1313">
            <v>53755</v>
          </cell>
          <cell r="C1313" t="str">
            <v>39</v>
          </cell>
          <cell r="D1313" t="str">
            <v>Kaylani BARTELS</v>
          </cell>
        </row>
        <row r="1314">
          <cell r="B1314">
            <v>51325</v>
          </cell>
          <cell r="C1314" t="str">
            <v>93</v>
          </cell>
          <cell r="D1314" t="str">
            <v>Lore WOLFS</v>
          </cell>
        </row>
        <row r="1315">
          <cell r="B1315">
            <v>46893</v>
          </cell>
          <cell r="C1315" t="str">
            <v>41</v>
          </cell>
          <cell r="D1315" t="str">
            <v>Dieuwke HEYVAERT</v>
          </cell>
        </row>
        <row r="1316">
          <cell r="B1316">
            <v>46640</v>
          </cell>
          <cell r="C1316" t="str">
            <v>30</v>
          </cell>
          <cell r="D1316" t="str">
            <v>Sterre VAN GASTEL</v>
          </cell>
        </row>
        <row r="1317">
          <cell r="B1317">
            <v>47038</v>
          </cell>
          <cell r="C1317" t="str">
            <v>29</v>
          </cell>
          <cell r="D1317" t="str">
            <v>Caeley MOULL</v>
          </cell>
        </row>
        <row r="1318">
          <cell r="B1318">
            <v>44219</v>
          </cell>
          <cell r="C1318" t="str">
            <v>50</v>
          </cell>
          <cell r="D1318" t="str">
            <v>Chiara DE VISSCHER</v>
          </cell>
        </row>
        <row r="1319">
          <cell r="B1319">
            <v>50141</v>
          </cell>
          <cell r="C1319" t="str">
            <v>37</v>
          </cell>
          <cell r="D1319" t="str">
            <v>Melanie LEMMENS</v>
          </cell>
        </row>
        <row r="1320">
          <cell r="B1320">
            <v>46891</v>
          </cell>
          <cell r="C1320" t="str">
            <v>44</v>
          </cell>
          <cell r="D1320" t="str">
            <v>Yana VERHOEVEN</v>
          </cell>
        </row>
        <row r="1321">
          <cell r="B1321">
            <v>45858</v>
          </cell>
          <cell r="C1321" t="str">
            <v>33</v>
          </cell>
          <cell r="D1321" t="str">
            <v>Lien ROEF</v>
          </cell>
        </row>
        <row r="1322">
          <cell r="B1322">
            <v>54189</v>
          </cell>
          <cell r="C1322" t="str">
            <v>35</v>
          </cell>
          <cell r="D1322" t="str">
            <v>Zyrthe ARIEN</v>
          </cell>
        </row>
        <row r="1323">
          <cell r="B1323">
            <v>44802</v>
          </cell>
          <cell r="C1323" t="str">
            <v>38</v>
          </cell>
          <cell r="D1323" t="str">
            <v>Annelien ANSOMS</v>
          </cell>
        </row>
        <row r="1324">
          <cell r="B1324">
            <v>43528</v>
          </cell>
          <cell r="C1324" t="str">
            <v>45</v>
          </cell>
          <cell r="D1324" t="str">
            <v>Ziva MATEUSEN</v>
          </cell>
        </row>
        <row r="1325">
          <cell r="B1325">
            <v>46642</v>
          </cell>
          <cell r="C1325" t="str">
            <v>99</v>
          </cell>
          <cell r="D1325" t="str">
            <v>Laurence VAN DER HORST</v>
          </cell>
        </row>
        <row r="1326">
          <cell r="B1326">
            <v>46416</v>
          </cell>
          <cell r="C1326" t="str">
            <v>48</v>
          </cell>
          <cell r="D1326" t="str">
            <v>Jolien JANSSENS</v>
          </cell>
        </row>
        <row r="1327">
          <cell r="B1327">
            <v>47392</v>
          </cell>
          <cell r="C1327" t="str">
            <v>46</v>
          </cell>
          <cell r="D1327" t="str">
            <v>Lotte DE TANT</v>
          </cell>
        </row>
        <row r="1328">
          <cell r="B1328">
            <v>45626</v>
          </cell>
          <cell r="C1328" t="str">
            <v>43</v>
          </cell>
          <cell r="D1328" t="str">
            <v>Zia GEERTS</v>
          </cell>
        </row>
        <row r="1329">
          <cell r="B1329">
            <v>45754</v>
          </cell>
          <cell r="C1329" t="str">
            <v>14</v>
          </cell>
          <cell r="D1329" t="str">
            <v>Verona VAN MOL</v>
          </cell>
        </row>
        <row r="1330">
          <cell r="B1330">
            <v>53622</v>
          </cell>
          <cell r="C1330" t="str">
            <v>39</v>
          </cell>
          <cell r="D1330" t="str">
            <v>Aukje BELMANS</v>
          </cell>
        </row>
        <row r="1331">
          <cell r="B1331">
            <v>51592</v>
          </cell>
          <cell r="C1331" t="str">
            <v>38</v>
          </cell>
          <cell r="D1331" t="str">
            <v>Lisa CONINGS</v>
          </cell>
        </row>
        <row r="1332">
          <cell r="B1332">
            <v>48043</v>
          </cell>
          <cell r="C1332" t="str">
            <v>31</v>
          </cell>
          <cell r="D1332" t="str">
            <v>Britt HUYBRECHTS</v>
          </cell>
        </row>
        <row r="1333">
          <cell r="B1333">
            <v>45755</v>
          </cell>
          <cell r="C1333" t="str">
            <v>43</v>
          </cell>
          <cell r="D1333" t="str">
            <v>Merel VAN GASTEL</v>
          </cell>
        </row>
        <row r="1334">
          <cell r="B1334">
            <v>46979</v>
          </cell>
          <cell r="C1334" t="str">
            <v>60</v>
          </cell>
          <cell r="D1334" t="str">
            <v>Emma SZÉKELY</v>
          </cell>
        </row>
        <row r="1335">
          <cell r="B1335">
            <v>46606</v>
          </cell>
          <cell r="C1335" t="str">
            <v>29</v>
          </cell>
          <cell r="D1335" t="str">
            <v>Billy GOOSSENS</v>
          </cell>
        </row>
        <row r="1336">
          <cell r="B1336">
            <v>43529</v>
          </cell>
          <cell r="C1336" t="str">
            <v>32</v>
          </cell>
          <cell r="D1336" t="str">
            <v>Stephani JANSSEN</v>
          </cell>
        </row>
        <row r="1337">
          <cell r="B1337">
            <v>48446</v>
          </cell>
          <cell r="C1337" t="str">
            <v>35</v>
          </cell>
          <cell r="D1337" t="str">
            <v>Liene RUTS</v>
          </cell>
        </row>
        <row r="1338">
          <cell r="B1338">
            <v>872</v>
          </cell>
          <cell r="C1338" t="str">
            <v>234</v>
          </cell>
          <cell r="D1338" t="str">
            <v>Donna MIELCZAREK</v>
          </cell>
        </row>
        <row r="1339">
          <cell r="B1339">
            <v>54194</v>
          </cell>
          <cell r="C1339" t="str">
            <v>33</v>
          </cell>
          <cell r="D1339" t="str">
            <v>Janne SMITS</v>
          </cell>
        </row>
        <row r="1340">
          <cell r="B1340">
            <v>50119</v>
          </cell>
          <cell r="C1340" t="str">
            <v>666</v>
          </cell>
          <cell r="D1340" t="str">
            <v>Roxanne DE KEGEL</v>
          </cell>
        </row>
        <row r="1341">
          <cell r="B1341">
            <v>45671</v>
          </cell>
          <cell r="C1341" t="str">
            <v>34</v>
          </cell>
          <cell r="D1341" t="str">
            <v>Malika CLAESSEN</v>
          </cell>
        </row>
        <row r="1342">
          <cell r="B1342">
            <v>868</v>
          </cell>
          <cell r="C1342" t="str">
            <v>40</v>
          </cell>
          <cell r="D1342" t="str">
            <v>Aurore FRANCK</v>
          </cell>
        </row>
        <row r="1343">
          <cell r="B1343">
            <v>51588</v>
          </cell>
          <cell r="C1343" t="str">
            <v>44</v>
          </cell>
          <cell r="D1343" t="str">
            <v>Mirre STABEL</v>
          </cell>
        </row>
        <row r="1344">
          <cell r="B1344">
            <v>41739</v>
          </cell>
          <cell r="C1344" t="str">
            <v>46</v>
          </cell>
          <cell r="D1344" t="str">
            <v>Romy ANSOMS</v>
          </cell>
        </row>
        <row r="1345">
          <cell r="B1345">
            <v>51141</v>
          </cell>
          <cell r="C1345" t="str">
            <v>385</v>
          </cell>
          <cell r="D1345" t="str">
            <v>Bo VAN TIGGEL</v>
          </cell>
        </row>
        <row r="1346">
          <cell r="B1346">
            <v>53523</v>
          </cell>
          <cell r="C1346" t="str">
            <v>98</v>
          </cell>
          <cell r="D1346" t="str">
            <v>Karo VERTESSEN</v>
          </cell>
        </row>
        <row r="1347">
          <cell r="B1347">
            <v>45780</v>
          </cell>
          <cell r="C1347" t="str">
            <v>92</v>
          </cell>
          <cell r="D1347" t="str">
            <v>Yellise VAN DEN BROECK</v>
          </cell>
        </row>
        <row r="1348">
          <cell r="B1348">
            <v>45791</v>
          </cell>
          <cell r="C1348" t="str">
            <v>100</v>
          </cell>
          <cell r="D1348" t="str">
            <v>Julie HEUSEQUIN</v>
          </cell>
        </row>
        <row r="1349">
          <cell r="B1349">
            <v>51327</v>
          </cell>
          <cell r="C1349" t="str">
            <v>23</v>
          </cell>
          <cell r="D1349" t="str">
            <v>Robyn GOMMERS</v>
          </cell>
        </row>
        <row r="1350">
          <cell r="B1350">
            <v>54284</v>
          </cell>
          <cell r="C1350" t="str">
            <v>30</v>
          </cell>
          <cell r="D1350" t="str">
            <v>Julie NICOLAES</v>
          </cell>
        </row>
        <row r="1351">
          <cell r="B1351">
            <v>54285</v>
          </cell>
          <cell r="C1351" t="str">
            <v>5</v>
          </cell>
          <cell r="D1351" t="str">
            <v>Kjelle POETS</v>
          </cell>
        </row>
        <row r="1352">
          <cell r="B1352">
            <v>51328</v>
          </cell>
          <cell r="C1352" t="str">
            <v>11</v>
          </cell>
          <cell r="D1352" t="str">
            <v>Aiko GOMMERS</v>
          </cell>
        </row>
        <row r="1353">
          <cell r="B1353">
            <v>52322</v>
          </cell>
          <cell r="C1353" t="str">
            <v>28</v>
          </cell>
          <cell r="D1353" t="str">
            <v>Zoe SCHAERLAEKEN</v>
          </cell>
        </row>
        <row r="1354">
          <cell r="B1354">
            <v>56239</v>
          </cell>
          <cell r="C1354" t="str">
            <v>278</v>
          </cell>
          <cell r="D1354" t="str">
            <v>Jone VANGOIDSENHOVEN</v>
          </cell>
        </row>
        <row r="1355">
          <cell r="B1355">
            <v>45788</v>
          </cell>
          <cell r="C1355" t="str">
            <v>248</v>
          </cell>
          <cell r="D1355" t="str">
            <v>Valerie VOSSEN</v>
          </cell>
        </row>
        <row r="1356">
          <cell r="B1356">
            <v>54011</v>
          </cell>
          <cell r="C1356" t="str">
            <v>48</v>
          </cell>
          <cell r="D1356" t="str">
            <v>Jukka FORREST</v>
          </cell>
        </row>
        <row r="1357">
          <cell r="B1357">
            <v>51911</v>
          </cell>
          <cell r="C1357" t="str">
            <v>32</v>
          </cell>
          <cell r="D1357" t="str">
            <v>Britt BAETENS</v>
          </cell>
        </row>
        <row r="1358">
          <cell r="B1358">
            <v>45843</v>
          </cell>
          <cell r="C1358" t="str">
            <v>36</v>
          </cell>
          <cell r="D1358" t="str">
            <v>Liese LUMBEECK</v>
          </cell>
        </row>
        <row r="1359">
          <cell r="B1359">
            <v>54742</v>
          </cell>
          <cell r="C1359" t="str">
            <v>333</v>
          </cell>
          <cell r="D1359" t="str">
            <v>Ynke MATHEUSSEN</v>
          </cell>
        </row>
        <row r="1360">
          <cell r="B1360">
            <v>45921</v>
          </cell>
          <cell r="C1360" t="str">
            <v>51</v>
          </cell>
          <cell r="D1360" t="str">
            <v>Sarah NEYS</v>
          </cell>
        </row>
        <row r="1361">
          <cell r="B1361">
            <v>47264</v>
          </cell>
          <cell r="C1361" t="str">
            <v>156</v>
          </cell>
          <cell r="D1361" t="str">
            <v>Mathijs VERHOEVEN</v>
          </cell>
        </row>
        <row r="1362">
          <cell r="B1362">
            <v>56774</v>
          </cell>
          <cell r="C1362" t="str">
            <v>221</v>
          </cell>
          <cell r="D1362" t="str">
            <v>Nick VANDEPUT</v>
          </cell>
        </row>
        <row r="1363">
          <cell r="B1363">
            <v>51485</v>
          </cell>
          <cell r="C1363" t="str">
            <v>44</v>
          </cell>
          <cell r="D1363" t="str">
            <v>Mathijn BOGAERT</v>
          </cell>
        </row>
        <row r="1364">
          <cell r="B1364">
            <v>53524</v>
          </cell>
          <cell r="C1364" t="str">
            <v>40</v>
          </cell>
          <cell r="D1364" t="str">
            <v>Pieter LEROI</v>
          </cell>
        </row>
        <row r="1365">
          <cell r="B1365">
            <v>45666</v>
          </cell>
          <cell r="C1365" t="str">
            <v>333</v>
          </cell>
          <cell r="D1365" t="str">
            <v>Robbe DENS</v>
          </cell>
        </row>
        <row r="1366">
          <cell r="B1366">
            <v>45820</v>
          </cell>
          <cell r="C1366" t="str">
            <v>26</v>
          </cell>
          <cell r="D1366" t="str">
            <v>Rico VAN DE VOORDE</v>
          </cell>
        </row>
        <row r="1367">
          <cell r="B1367">
            <v>53623</v>
          </cell>
          <cell r="C1367" t="str">
            <v>90</v>
          </cell>
          <cell r="D1367" t="str">
            <v>Sibe JANSSENS</v>
          </cell>
        </row>
        <row r="1368">
          <cell r="B1368">
            <v>54183</v>
          </cell>
          <cell r="C1368" t="str">
            <v>711</v>
          </cell>
          <cell r="D1368" t="str">
            <v>Ghinio VAN DE WEYER</v>
          </cell>
        </row>
        <row r="1369">
          <cell r="B1369">
            <v>45978</v>
          </cell>
          <cell r="C1369" t="str">
            <v>198</v>
          </cell>
          <cell r="D1369" t="str">
            <v>Senne BUYSEN</v>
          </cell>
        </row>
        <row r="1370">
          <cell r="B1370">
            <v>52097</v>
          </cell>
          <cell r="C1370" t="str">
            <v>70</v>
          </cell>
          <cell r="D1370" t="str">
            <v>Dennis SCHROOTEN</v>
          </cell>
        </row>
        <row r="1371">
          <cell r="B1371">
            <v>9120</v>
          </cell>
          <cell r="C1371" t="str">
            <v>121</v>
          </cell>
          <cell r="D1371" t="str">
            <v>Thibaut STOFFELS</v>
          </cell>
        </row>
        <row r="1372">
          <cell r="B1372">
            <v>47298</v>
          </cell>
          <cell r="C1372" t="str">
            <v>30</v>
          </cell>
          <cell r="D1372" t="str">
            <v>Michael BOGAERTS</v>
          </cell>
        </row>
        <row r="1373">
          <cell r="B1373">
            <v>45775</v>
          </cell>
          <cell r="C1373" t="str">
            <v>61</v>
          </cell>
          <cell r="D1373" t="str">
            <v>Robbe VERSCHUEREN</v>
          </cell>
        </row>
        <row r="1374">
          <cell r="B1374">
            <v>54085</v>
          </cell>
          <cell r="C1374" t="str">
            <v>37</v>
          </cell>
          <cell r="D1374" t="str">
            <v>RUNE DEBURCHGRAEVE</v>
          </cell>
        </row>
        <row r="1375">
          <cell r="B1375">
            <v>51520</v>
          </cell>
          <cell r="C1375" t="str">
            <v>8</v>
          </cell>
          <cell r="D1375" t="str">
            <v>Jan-Vikt VRANCKX</v>
          </cell>
        </row>
        <row r="1376">
          <cell r="B1376">
            <v>117</v>
          </cell>
          <cell r="C1376" t="str">
            <v>44</v>
          </cell>
          <cell r="D1376" t="str">
            <v>Dorian GEURTEN</v>
          </cell>
        </row>
        <row r="1377">
          <cell r="B1377">
            <v>47037</v>
          </cell>
          <cell r="C1377" t="str">
            <v>33</v>
          </cell>
          <cell r="D1377" t="str">
            <v>Yan SLEGERS</v>
          </cell>
        </row>
        <row r="1378">
          <cell r="B1378">
            <v>130</v>
          </cell>
          <cell r="C1378" t="str">
            <v>991</v>
          </cell>
          <cell r="D1378" t="str">
            <v>BRYAN WARNIER</v>
          </cell>
        </row>
        <row r="1379">
          <cell r="B1379">
            <v>45667</v>
          </cell>
          <cell r="C1379" t="str">
            <v>666</v>
          </cell>
          <cell r="D1379" t="str">
            <v>Yannick WOLF</v>
          </cell>
        </row>
        <row r="1380">
          <cell r="B1380">
            <v>45781</v>
          </cell>
          <cell r="C1380" t="str">
            <v>896</v>
          </cell>
          <cell r="D1380" t="str">
            <v>Joffrey WOUTERS</v>
          </cell>
        </row>
        <row r="1381">
          <cell r="B1381">
            <v>47035</v>
          </cell>
          <cell r="C1381" t="str">
            <v>58</v>
          </cell>
          <cell r="D1381" t="str">
            <v>Brent VANHOOF</v>
          </cell>
        </row>
        <row r="1382">
          <cell r="B1382">
            <v>46884</v>
          </cell>
          <cell r="C1382" t="str">
            <v>55</v>
          </cell>
          <cell r="D1382" t="str">
            <v>Seppe VAN DER LINDEN</v>
          </cell>
        </row>
        <row r="1383">
          <cell r="B1383">
            <v>51904</v>
          </cell>
          <cell r="C1383" t="str">
            <v>712</v>
          </cell>
          <cell r="D1383" t="str">
            <v>Andy RUTS</v>
          </cell>
        </row>
        <row r="1384">
          <cell r="B1384">
            <v>52321</v>
          </cell>
          <cell r="C1384" t="str">
            <v>88</v>
          </cell>
          <cell r="D1384" t="str">
            <v>Robbe WIJCKMANS</v>
          </cell>
        </row>
        <row r="1385">
          <cell r="B1385">
            <v>45550</v>
          </cell>
          <cell r="C1385" t="str">
            <v>308</v>
          </cell>
          <cell r="D1385" t="str">
            <v>Dean WOUTERS</v>
          </cell>
        </row>
        <row r="1386">
          <cell r="B1386">
            <v>121</v>
          </cell>
          <cell r="C1386" t="str">
            <v>92</v>
          </cell>
          <cell r="D1386" t="str">
            <v>Thibaut VAESSEN</v>
          </cell>
        </row>
        <row r="1387">
          <cell r="B1387">
            <v>56745</v>
          </cell>
          <cell r="C1387" t="str">
            <v>76</v>
          </cell>
          <cell r="D1387" t="str">
            <v>Noah DE CARNE</v>
          </cell>
        </row>
        <row r="1388">
          <cell r="B1388">
            <v>43025</v>
          </cell>
          <cell r="C1388" t="str">
            <v>65</v>
          </cell>
          <cell r="D1388" t="str">
            <v>Jens LEIRS</v>
          </cell>
        </row>
        <row r="1389">
          <cell r="B1389">
            <v>42941</v>
          </cell>
          <cell r="C1389" t="str">
            <v>81</v>
          </cell>
          <cell r="D1389" t="str">
            <v>Sebas VAN HOUT</v>
          </cell>
        </row>
        <row r="1390">
          <cell r="B1390">
            <v>44777</v>
          </cell>
          <cell r="C1390" t="str">
            <v>59</v>
          </cell>
          <cell r="D1390" t="str">
            <v>Rube LETEN</v>
          </cell>
        </row>
        <row r="1391">
          <cell r="B1391">
            <v>1272</v>
          </cell>
          <cell r="C1391" t="str">
            <v>72</v>
          </cell>
          <cell r="D1391" t="str">
            <v>Jul JADOT</v>
          </cell>
        </row>
        <row r="1392">
          <cell r="B1392">
            <v>52555</v>
          </cell>
          <cell r="C1392" t="str">
            <v>56</v>
          </cell>
          <cell r="D1392" t="str">
            <v>Elliot VANDESANDE</v>
          </cell>
        </row>
        <row r="1393">
          <cell r="B1393">
            <v>50142</v>
          </cell>
          <cell r="C1393" t="str">
            <v>78</v>
          </cell>
          <cell r="D1393" t="str">
            <v>Lukas LEMMENS</v>
          </cell>
        </row>
        <row r="1394">
          <cell r="B1394">
            <v>44404</v>
          </cell>
          <cell r="C1394" t="str">
            <v>73</v>
          </cell>
          <cell r="D1394" t="str">
            <v>Mauro VANDER SYPE</v>
          </cell>
        </row>
        <row r="1395">
          <cell r="B1395">
            <v>46187</v>
          </cell>
          <cell r="C1395" t="str">
            <v>66</v>
          </cell>
          <cell r="D1395" t="str">
            <v>Vince DE COOMAN</v>
          </cell>
        </row>
        <row r="1396">
          <cell r="B1396">
            <v>42942</v>
          </cell>
          <cell r="C1396" t="str">
            <v>30</v>
          </cell>
          <cell r="D1396" t="str">
            <v>River CABANIER</v>
          </cell>
        </row>
        <row r="1397">
          <cell r="B1397">
            <v>45541</v>
          </cell>
          <cell r="C1397" t="str">
            <v>93</v>
          </cell>
          <cell r="D1397" t="str">
            <v>Matisse BAMMENS</v>
          </cell>
        </row>
        <row r="1398">
          <cell r="B1398">
            <v>42940</v>
          </cell>
          <cell r="C1398" t="str">
            <v>79</v>
          </cell>
          <cell r="D1398" t="str">
            <v>Robbe VAN GOOL</v>
          </cell>
        </row>
        <row r="1399">
          <cell r="B1399">
            <v>46496</v>
          </cell>
          <cell r="C1399" t="str">
            <v>177</v>
          </cell>
          <cell r="D1399" t="str">
            <v>Brenco DECONINCK</v>
          </cell>
        </row>
        <row r="1400">
          <cell r="B1400">
            <v>43343</v>
          </cell>
          <cell r="C1400" t="str">
            <v>70</v>
          </cell>
          <cell r="D1400" t="str">
            <v>Vince PARIDAENS</v>
          </cell>
        </row>
        <row r="1401">
          <cell r="B1401">
            <v>46441</v>
          </cell>
          <cell r="C1401" t="str">
            <v>111</v>
          </cell>
          <cell r="D1401" t="str">
            <v>Finn MARTEL</v>
          </cell>
        </row>
        <row r="1402">
          <cell r="B1402">
            <v>43252</v>
          </cell>
          <cell r="C1402" t="str">
            <v>94</v>
          </cell>
          <cell r="D1402" t="str">
            <v>Thibo HOLSTEENS</v>
          </cell>
        </row>
        <row r="1403">
          <cell r="B1403">
            <v>54191</v>
          </cell>
          <cell r="C1403" t="str">
            <v>80</v>
          </cell>
          <cell r="D1403" t="str">
            <v>Thibo GEUDENS</v>
          </cell>
        </row>
        <row r="1404">
          <cell r="B1404">
            <v>47323</v>
          </cell>
          <cell r="C1404" t="str">
            <v>88</v>
          </cell>
          <cell r="D1404" t="str">
            <v>Vince PROOST</v>
          </cell>
        </row>
        <row r="1405">
          <cell r="B1405">
            <v>51585</v>
          </cell>
          <cell r="C1405" t="str">
            <v>82</v>
          </cell>
          <cell r="D1405" t="str">
            <v>Axel KASTELIJN</v>
          </cell>
        </row>
        <row r="1406">
          <cell r="B1406">
            <v>45967</v>
          </cell>
          <cell r="C1406" t="str">
            <v>51</v>
          </cell>
          <cell r="D1406" t="str">
            <v>Rune VANSUMMEREN</v>
          </cell>
        </row>
        <row r="1407">
          <cell r="B1407">
            <v>46483</v>
          </cell>
          <cell r="C1407" t="str">
            <v>141</v>
          </cell>
          <cell r="D1407" t="str">
            <v>Oliver WYNS</v>
          </cell>
        </row>
        <row r="1408">
          <cell r="B1408">
            <v>41696</v>
          </cell>
          <cell r="C1408" t="str">
            <v>56</v>
          </cell>
          <cell r="D1408" t="str">
            <v>Bas VANHOOF</v>
          </cell>
        </row>
        <row r="1409">
          <cell r="B1409">
            <v>44587</v>
          </cell>
          <cell r="C1409" t="str">
            <v>94</v>
          </cell>
          <cell r="D1409" t="str">
            <v>Liam MAGIELS</v>
          </cell>
        </row>
        <row r="1410">
          <cell r="B1410">
            <v>45493</v>
          </cell>
          <cell r="C1410" t="str">
            <v>59</v>
          </cell>
          <cell r="D1410" t="str">
            <v>Dries DYCK</v>
          </cell>
        </row>
        <row r="1411">
          <cell r="B1411">
            <v>51330</v>
          </cell>
          <cell r="C1411" t="str">
            <v>34</v>
          </cell>
          <cell r="D1411" t="str">
            <v>Jitse BILLEN</v>
          </cell>
        </row>
        <row r="1412">
          <cell r="B1412">
            <v>46612</v>
          </cell>
          <cell r="C1412" t="str">
            <v>75</v>
          </cell>
          <cell r="D1412" t="str">
            <v>Vinz VAN GASTEL</v>
          </cell>
        </row>
        <row r="1413">
          <cell r="B1413">
            <v>50147</v>
          </cell>
          <cell r="C1413" t="str">
            <v>33</v>
          </cell>
          <cell r="D1413" t="str">
            <v>Seth GIJBELS</v>
          </cell>
        </row>
        <row r="1414">
          <cell r="B1414">
            <v>1281</v>
          </cell>
          <cell r="C1414" t="str">
            <v>79</v>
          </cell>
          <cell r="D1414" t="str">
            <v>Corentin HOFFMANN</v>
          </cell>
        </row>
        <row r="1415">
          <cell r="B1415">
            <v>45918</v>
          </cell>
          <cell r="C1415" t="str">
            <v>30</v>
          </cell>
          <cell r="D1415" t="str">
            <v>Djenson VANDEZANDE</v>
          </cell>
        </row>
        <row r="1416">
          <cell r="B1416">
            <v>1280</v>
          </cell>
          <cell r="C1416" t="str">
            <v>80</v>
          </cell>
          <cell r="D1416" t="str">
            <v>Arthur HOFFMANN</v>
          </cell>
        </row>
        <row r="1417">
          <cell r="B1417">
            <v>1395</v>
          </cell>
          <cell r="C1417" t="str">
            <v>122</v>
          </cell>
          <cell r="D1417" t="str">
            <v>Luca JACOB</v>
          </cell>
        </row>
        <row r="1418">
          <cell r="B1418">
            <v>1275</v>
          </cell>
          <cell r="C1418" t="str">
            <v>108</v>
          </cell>
          <cell r="D1418" t="str">
            <v>Valentin BRIXHE</v>
          </cell>
        </row>
        <row r="1419">
          <cell r="B1419">
            <v>51824</v>
          </cell>
          <cell r="C1419" t="str">
            <v>218</v>
          </cell>
          <cell r="D1419" t="str">
            <v>Tibe TORFS</v>
          </cell>
        </row>
        <row r="1420">
          <cell r="B1420">
            <v>46424</v>
          </cell>
          <cell r="C1420" t="str">
            <v>100</v>
          </cell>
          <cell r="D1420" t="str">
            <v>Yaro DEDOBBELEER</v>
          </cell>
        </row>
        <row r="1421">
          <cell r="B1421">
            <v>46896</v>
          </cell>
          <cell r="C1421" t="str">
            <v>55</v>
          </cell>
          <cell r="D1421" t="str">
            <v>Owen JANSSENS</v>
          </cell>
        </row>
        <row r="1422">
          <cell r="B1422">
            <v>47081</v>
          </cell>
          <cell r="C1422" t="str">
            <v>63</v>
          </cell>
          <cell r="D1422" t="str">
            <v>Thieu DAMS</v>
          </cell>
        </row>
        <row r="1423">
          <cell r="B1423">
            <v>55026</v>
          </cell>
          <cell r="C1423" t="str">
            <v>41</v>
          </cell>
          <cell r="D1423" t="str">
            <v>Timo PARREN</v>
          </cell>
        </row>
        <row r="1424">
          <cell r="B1424">
            <v>43180</v>
          </cell>
          <cell r="C1424" t="str">
            <v>43</v>
          </cell>
          <cell r="D1424" t="str">
            <v>Jason REYNAERT</v>
          </cell>
        </row>
        <row r="1425">
          <cell r="B1425">
            <v>45630</v>
          </cell>
          <cell r="C1425" t="str">
            <v>72</v>
          </cell>
          <cell r="D1425" t="str">
            <v>Jack CASTILLE</v>
          </cell>
        </row>
        <row r="1426">
          <cell r="B1426">
            <v>45615</v>
          </cell>
          <cell r="C1426" t="str">
            <v>20</v>
          </cell>
          <cell r="D1426" t="str">
            <v>Lucas VAN HOEK</v>
          </cell>
        </row>
        <row r="1427">
          <cell r="B1427">
            <v>57626</v>
          </cell>
          <cell r="C1427" t="str">
            <v>40</v>
          </cell>
          <cell r="D1427" t="str">
            <v>Vince Cox</v>
          </cell>
        </row>
        <row r="1428">
          <cell r="B1428">
            <v>43518</v>
          </cell>
          <cell r="C1428" t="str">
            <v>23</v>
          </cell>
          <cell r="D1428" t="str">
            <v>Matteo HUYBRECHTS</v>
          </cell>
        </row>
        <row r="1429">
          <cell r="B1429">
            <v>46423</v>
          </cell>
          <cell r="C1429" t="str">
            <v>170</v>
          </cell>
          <cell r="D1429" t="str">
            <v>Ilyano VAN TONGELEN</v>
          </cell>
        </row>
        <row r="1430">
          <cell r="B1430">
            <v>48732</v>
          </cell>
          <cell r="C1430" t="str">
            <v>52</v>
          </cell>
          <cell r="D1430" t="str">
            <v>Jonas LEMMENS</v>
          </cell>
        </row>
        <row r="1431">
          <cell r="B1431">
            <v>45391</v>
          </cell>
          <cell r="C1431" t="str">
            <v>68</v>
          </cell>
          <cell r="D1431" t="str">
            <v>Sten SCHMIDT</v>
          </cell>
        </row>
        <row r="1432">
          <cell r="B1432">
            <v>53288</v>
          </cell>
          <cell r="C1432" t="str">
            <v>98</v>
          </cell>
          <cell r="D1432" t="str">
            <v>Nio THEYS</v>
          </cell>
        </row>
        <row r="1433">
          <cell r="B1433">
            <v>48632</v>
          </cell>
          <cell r="C1433" t="str">
            <v>500</v>
          </cell>
          <cell r="D1433" t="str">
            <v>Max FEYAERTS</v>
          </cell>
        </row>
        <row r="1434">
          <cell r="B1434">
            <v>52986</v>
          </cell>
          <cell r="C1434" t="str">
            <v>45</v>
          </cell>
          <cell r="D1434" t="str">
            <v>Jul WOESTENBORGHS</v>
          </cell>
        </row>
        <row r="1435">
          <cell r="B1435">
            <v>47322</v>
          </cell>
          <cell r="C1435" t="str">
            <v>37</v>
          </cell>
          <cell r="D1435" t="str">
            <v>Robbe ROTSAERT</v>
          </cell>
        </row>
        <row r="1436">
          <cell r="B1436">
            <v>1278</v>
          </cell>
          <cell r="C1436" t="str">
            <v>69</v>
          </cell>
          <cell r="D1436" t="str">
            <v>Amaury FONTAINE</v>
          </cell>
        </row>
        <row r="1437">
          <cell r="B1437">
            <v>46632</v>
          </cell>
          <cell r="C1437" t="str">
            <v>74</v>
          </cell>
          <cell r="D1437" t="str">
            <v>Lander RAEYMAEKERS</v>
          </cell>
        </row>
        <row r="1438">
          <cell r="B1438">
            <v>44705</v>
          </cell>
          <cell r="C1438" t="str">
            <v>36</v>
          </cell>
          <cell r="D1438" t="str">
            <v>Stan COLLAERT</v>
          </cell>
        </row>
        <row r="1439">
          <cell r="B1439">
            <v>46643</v>
          </cell>
          <cell r="C1439" t="str">
            <v>26</v>
          </cell>
          <cell r="D1439" t="str">
            <v>Lucas VAN DER HORST</v>
          </cell>
        </row>
        <row r="1440">
          <cell r="B1440">
            <v>46633</v>
          </cell>
          <cell r="C1440" t="str">
            <v>27</v>
          </cell>
          <cell r="D1440" t="str">
            <v>Alexander DE VRIJ</v>
          </cell>
        </row>
        <row r="1441">
          <cell r="B1441">
            <v>46429</v>
          </cell>
          <cell r="C1441" t="str">
            <v>84</v>
          </cell>
          <cell r="D1441" t="str">
            <v>Lander JANSSENS</v>
          </cell>
        </row>
        <row r="1442">
          <cell r="B1442">
            <v>48006</v>
          </cell>
          <cell r="C1442" t="str">
            <v>65</v>
          </cell>
          <cell r="D1442" t="str">
            <v>Arto COP</v>
          </cell>
        </row>
        <row r="1443">
          <cell r="B1443">
            <v>1294</v>
          </cell>
          <cell r="C1443" t="str">
            <v>56</v>
          </cell>
          <cell r="D1443" t="str">
            <v>Tyron BESONHE</v>
          </cell>
        </row>
        <row r="1444">
          <cell r="B1444">
            <v>43517</v>
          </cell>
          <cell r="C1444" t="str">
            <v>40</v>
          </cell>
          <cell r="D1444" t="str">
            <v>Arthur LANGENS</v>
          </cell>
        </row>
        <row r="1445">
          <cell r="B1445">
            <v>50108</v>
          </cell>
          <cell r="C1445" t="str">
            <v>38</v>
          </cell>
          <cell r="D1445" t="str">
            <v>Tyson VANDECRAEN</v>
          </cell>
        </row>
        <row r="1446">
          <cell r="B1446">
            <v>45517</v>
          </cell>
          <cell r="C1446" t="str">
            <v>48</v>
          </cell>
          <cell r="D1446" t="str">
            <v>Gust LENAERTS</v>
          </cell>
        </row>
        <row r="1447">
          <cell r="B1447">
            <v>45522</v>
          </cell>
          <cell r="C1447" t="str">
            <v>30</v>
          </cell>
          <cell r="D1447" t="str">
            <v>Owen OOSTEROP</v>
          </cell>
        </row>
        <row r="1448">
          <cell r="B1448">
            <v>46435</v>
          </cell>
          <cell r="C1448" t="str">
            <v>100</v>
          </cell>
          <cell r="D1448" t="str">
            <v>Tyas HOSTE</v>
          </cell>
        </row>
        <row r="1449">
          <cell r="B1449">
            <v>45516</v>
          </cell>
          <cell r="C1449" t="str">
            <v>31</v>
          </cell>
          <cell r="D1449" t="str">
            <v>Yorn EGGERS</v>
          </cell>
        </row>
        <row r="1450">
          <cell r="B1450">
            <v>48195</v>
          </cell>
          <cell r="C1450" t="str">
            <v>144</v>
          </cell>
          <cell r="D1450" t="str">
            <v>Kobe TORBEN-NIELSEN</v>
          </cell>
        </row>
        <row r="1451">
          <cell r="B1451">
            <v>45521</v>
          </cell>
          <cell r="C1451" t="str">
            <v>91</v>
          </cell>
          <cell r="D1451" t="str">
            <v>Bent VAN AVONDT</v>
          </cell>
        </row>
        <row r="1452">
          <cell r="B1452">
            <v>43019</v>
          </cell>
          <cell r="C1452" t="str">
            <v>52</v>
          </cell>
          <cell r="D1452" t="str">
            <v>Mats LEIRS</v>
          </cell>
        </row>
        <row r="1453">
          <cell r="B1453">
            <v>45622</v>
          </cell>
          <cell r="C1453" t="str">
            <v>24</v>
          </cell>
          <cell r="D1453" t="str">
            <v>Mats VAN GILS</v>
          </cell>
        </row>
        <row r="1454">
          <cell r="B1454">
            <v>43292</v>
          </cell>
          <cell r="C1454" t="str">
            <v>63</v>
          </cell>
          <cell r="D1454" t="str">
            <v>Jules BAERT</v>
          </cell>
        </row>
        <row r="1455">
          <cell r="B1455">
            <v>51586</v>
          </cell>
          <cell r="C1455" t="str">
            <v>41</v>
          </cell>
          <cell r="D1455" t="str">
            <v>Rios KOPPEN</v>
          </cell>
        </row>
        <row r="1456">
          <cell r="B1456">
            <v>1301</v>
          </cell>
          <cell r="C1456" t="str">
            <v>57</v>
          </cell>
          <cell r="D1456" t="str">
            <v>Victor JADOT</v>
          </cell>
        </row>
        <row r="1457">
          <cell r="B1457">
            <v>43124</v>
          </cell>
          <cell r="C1457" t="str">
            <v>46</v>
          </cell>
          <cell r="D1457" t="str">
            <v>Gabriël HENDRICKX</v>
          </cell>
        </row>
        <row r="1458">
          <cell r="B1458">
            <v>43526</v>
          </cell>
          <cell r="C1458" t="str">
            <v>120</v>
          </cell>
          <cell r="D1458" t="str">
            <v>Jiri LIBIN</v>
          </cell>
        </row>
        <row r="1459">
          <cell r="B1459">
            <v>51584</v>
          </cell>
          <cell r="C1459" t="str">
            <v>25</v>
          </cell>
          <cell r="D1459" t="str">
            <v>Sverre KASTELIJN</v>
          </cell>
        </row>
        <row r="1460">
          <cell r="B1460">
            <v>41689</v>
          </cell>
          <cell r="C1460" t="str">
            <v>129</v>
          </cell>
          <cell r="D1460" t="str">
            <v>Elliott GARMYN</v>
          </cell>
        </row>
        <row r="1461">
          <cell r="B1461">
            <v>48193</v>
          </cell>
          <cell r="C1461" t="str">
            <v>43</v>
          </cell>
          <cell r="D1461" t="str">
            <v>Vic MARTENS</v>
          </cell>
        </row>
        <row r="1462">
          <cell r="B1462">
            <v>51502</v>
          </cell>
          <cell r="C1462" t="str">
            <v>109</v>
          </cell>
          <cell r="D1462" t="str">
            <v>Mathis EMBRECHTS</v>
          </cell>
        </row>
        <row r="1463">
          <cell r="B1463">
            <v>54192</v>
          </cell>
          <cell r="C1463" t="str">
            <v>28</v>
          </cell>
          <cell r="D1463" t="str">
            <v>Xim ARIEN</v>
          </cell>
        </row>
        <row r="1464">
          <cell r="B1464">
            <v>46436</v>
          </cell>
          <cell r="C1464" t="str">
            <v>150</v>
          </cell>
          <cell r="D1464" t="str">
            <v>Cas VAN CAUWENBERGH</v>
          </cell>
        </row>
        <row r="1465">
          <cell r="B1465">
            <v>48627</v>
          </cell>
          <cell r="C1465" t="str">
            <v>99</v>
          </cell>
          <cell r="D1465" t="str">
            <v>Levi VAN BROEKHOVEN</v>
          </cell>
        </row>
        <row r="1466">
          <cell r="B1466">
            <v>43513</v>
          </cell>
          <cell r="C1466" t="str">
            <v>119</v>
          </cell>
          <cell r="D1466" t="str">
            <v>Lucas CEYSSENS</v>
          </cell>
        </row>
        <row r="1467">
          <cell r="B1467">
            <v>42944</v>
          </cell>
          <cell r="C1467" t="str">
            <v>23</v>
          </cell>
          <cell r="D1467" t="str">
            <v>Skaye CABANIER</v>
          </cell>
        </row>
        <row r="1468">
          <cell r="B1468">
            <v>43535</v>
          </cell>
          <cell r="C1468" t="str">
            <v>61</v>
          </cell>
          <cell r="D1468" t="str">
            <v>Vic PEETERS</v>
          </cell>
        </row>
        <row r="1469">
          <cell r="B1469">
            <v>46913</v>
          </cell>
          <cell r="C1469" t="str">
            <v>66</v>
          </cell>
          <cell r="D1469" t="str">
            <v>Thor CAMS</v>
          </cell>
        </row>
        <row r="1470">
          <cell r="B1470">
            <v>55033</v>
          </cell>
          <cell r="C1470" t="str">
            <v>42</v>
          </cell>
          <cell r="D1470" t="str">
            <v>Lias AERTS</v>
          </cell>
        </row>
        <row r="1471">
          <cell r="B1471">
            <v>52139</v>
          </cell>
          <cell r="C1471" t="str">
            <v>62</v>
          </cell>
          <cell r="D1471" t="str">
            <v>Tony MARTIN</v>
          </cell>
        </row>
        <row r="1472">
          <cell r="B1472">
            <v>55489</v>
          </cell>
          <cell r="C1472" t="str">
            <v>98</v>
          </cell>
          <cell r="D1472" t="str">
            <v>Vince BRUNINX</v>
          </cell>
        </row>
        <row r="1473">
          <cell r="B1473">
            <v>48815</v>
          </cell>
          <cell r="C1473" t="str">
            <v>53</v>
          </cell>
          <cell r="D1473" t="str">
            <v>Rimme PANDELAERS</v>
          </cell>
        </row>
        <row r="1474">
          <cell r="B1474">
            <v>43262</v>
          </cell>
          <cell r="C1474" t="str">
            <v>80</v>
          </cell>
          <cell r="D1474" t="str">
            <v>Bram PALMANS</v>
          </cell>
        </row>
        <row r="1475">
          <cell r="B1475">
            <v>53486</v>
          </cell>
          <cell r="C1475" t="str">
            <v>136</v>
          </cell>
          <cell r="D1475" t="str">
            <v>Sil GIELEN</v>
          </cell>
        </row>
        <row r="1476">
          <cell r="B1476">
            <v>54190</v>
          </cell>
          <cell r="C1476" t="str">
            <v>32</v>
          </cell>
          <cell r="D1476" t="str">
            <v>Kobe GEUDENS</v>
          </cell>
        </row>
        <row r="1477">
          <cell r="B1477">
            <v>48432</v>
          </cell>
          <cell r="C1477" t="str">
            <v>22</v>
          </cell>
          <cell r="D1477" t="str">
            <v>Alexander SPRUYT</v>
          </cell>
        </row>
        <row r="1478">
          <cell r="B1478">
            <v>42946</v>
          </cell>
          <cell r="C1478" t="str">
            <v>118</v>
          </cell>
          <cell r="D1478" t="str">
            <v>Siebe CLASEN</v>
          </cell>
        </row>
        <row r="1479">
          <cell r="B1479">
            <v>45847</v>
          </cell>
          <cell r="C1479" t="str">
            <v>96</v>
          </cell>
          <cell r="D1479" t="str">
            <v>Jelle VERDICKT</v>
          </cell>
        </row>
        <row r="1480">
          <cell r="B1480">
            <v>45621</v>
          </cell>
          <cell r="C1480" t="str">
            <v>117</v>
          </cell>
          <cell r="D1480" t="str">
            <v>Maxim VERLINDEN</v>
          </cell>
        </row>
        <row r="1481">
          <cell r="B1481">
            <v>45952</v>
          </cell>
          <cell r="C1481" t="str">
            <v>14</v>
          </cell>
          <cell r="D1481" t="str">
            <v>Ryu DEMUYSER</v>
          </cell>
        </row>
        <row r="1482">
          <cell r="B1482">
            <v>56415</v>
          </cell>
          <cell r="C1482" t="str">
            <v>47</v>
          </cell>
          <cell r="D1482" t="str">
            <v>Bent LENSSEN</v>
          </cell>
        </row>
        <row r="1483">
          <cell r="B1483">
            <v>50569</v>
          </cell>
          <cell r="C1483" t="str">
            <v>151</v>
          </cell>
          <cell r="D1483" t="str">
            <v>Jamie DOSQUET</v>
          </cell>
        </row>
        <row r="1484">
          <cell r="B1484">
            <v>47327</v>
          </cell>
          <cell r="C1484" t="str">
            <v>24</v>
          </cell>
          <cell r="D1484" t="str">
            <v>Keo VAN ROOY</v>
          </cell>
        </row>
        <row r="1485">
          <cell r="B1485">
            <v>45951</v>
          </cell>
          <cell r="C1485" t="str">
            <v>71</v>
          </cell>
          <cell r="D1485" t="str">
            <v>Maxime MEDAERTS</v>
          </cell>
        </row>
        <row r="1486">
          <cell r="B1486">
            <v>50145</v>
          </cell>
          <cell r="C1486" t="str">
            <v>21</v>
          </cell>
          <cell r="D1486" t="str">
            <v>Jens GIJBELS</v>
          </cell>
        </row>
        <row r="1487">
          <cell r="B1487">
            <v>43286</v>
          </cell>
          <cell r="C1487" t="str">
            <v>58</v>
          </cell>
          <cell r="D1487" t="str">
            <v>Brent BIESBROECK</v>
          </cell>
        </row>
        <row r="1488">
          <cell r="B1488">
            <v>56183</v>
          </cell>
          <cell r="C1488" t="str">
            <v>94</v>
          </cell>
          <cell r="D1488" t="str">
            <v>Liam HÖDL</v>
          </cell>
        </row>
        <row r="1489">
          <cell r="B1489">
            <v>48482</v>
          </cell>
          <cell r="C1489" t="str">
            <v>16</v>
          </cell>
          <cell r="D1489" t="str">
            <v>Jayden DE LOCHT</v>
          </cell>
        </row>
        <row r="1490">
          <cell r="B1490">
            <v>48512</v>
          </cell>
          <cell r="C1490" t="str">
            <v>62</v>
          </cell>
          <cell r="D1490" t="str">
            <v>Andreas DE FAUW</v>
          </cell>
        </row>
        <row r="1491">
          <cell r="B1491">
            <v>55480</v>
          </cell>
          <cell r="C1491" t="str">
            <v>101</v>
          </cell>
          <cell r="D1491" t="str">
            <v>Rémi VANKERPEL</v>
          </cell>
        </row>
        <row r="1492">
          <cell r="B1492">
            <v>50138</v>
          </cell>
          <cell r="C1492" t="str">
            <v>37</v>
          </cell>
          <cell r="D1492" t="str">
            <v>Lennert LAENEN</v>
          </cell>
        </row>
        <row r="1493">
          <cell r="B1493">
            <v>53283</v>
          </cell>
          <cell r="C1493" t="str">
            <v>114</v>
          </cell>
          <cell r="D1493" t="str">
            <v>Daan VISSENAEKENS</v>
          </cell>
        </row>
        <row r="1494">
          <cell r="B1494">
            <v>46614</v>
          </cell>
          <cell r="C1494" t="str">
            <v>45</v>
          </cell>
          <cell r="D1494" t="str">
            <v>Senne GONCALVES MOURO</v>
          </cell>
        </row>
        <row r="1495">
          <cell r="B1495">
            <v>56429</v>
          </cell>
          <cell r="C1495" t="str">
            <v>48</v>
          </cell>
          <cell r="D1495" t="str">
            <v>Michiel LETEN</v>
          </cell>
        </row>
        <row r="1496">
          <cell r="B1496">
            <v>55036</v>
          </cell>
          <cell r="C1496" t="str">
            <v>141</v>
          </cell>
          <cell r="D1496" t="str">
            <v>Warre VAN DE POL</v>
          </cell>
        </row>
        <row r="1497">
          <cell r="B1497">
            <v>41693</v>
          </cell>
          <cell r="C1497" t="str">
            <v>129</v>
          </cell>
          <cell r="D1497" t="str">
            <v>Maddox VERCAUTEREN</v>
          </cell>
        </row>
        <row r="1498">
          <cell r="B1498">
            <v>46626</v>
          </cell>
          <cell r="C1498" t="str">
            <v>133</v>
          </cell>
          <cell r="D1498" t="str">
            <v>Mattiz VANKRUNCKELSVEN</v>
          </cell>
        </row>
        <row r="1499">
          <cell r="B1499">
            <v>52176</v>
          </cell>
          <cell r="C1499" t="str">
            <v>131</v>
          </cell>
          <cell r="D1499" t="str">
            <v>Jelte VANDEN ABBEELE</v>
          </cell>
        </row>
        <row r="1500">
          <cell r="B1500">
            <v>46484</v>
          </cell>
          <cell r="C1500" t="str">
            <v>85</v>
          </cell>
          <cell r="D1500" t="str">
            <v>Zano POEDTS</v>
          </cell>
        </row>
        <row r="1501">
          <cell r="B1501">
            <v>51516</v>
          </cell>
          <cell r="C1501" t="str">
            <v>52</v>
          </cell>
          <cell r="D1501" t="str">
            <v>Kobe BEYSEN</v>
          </cell>
        </row>
        <row r="1502">
          <cell r="B1502">
            <v>43303</v>
          </cell>
          <cell r="C1502" t="str">
            <v>66</v>
          </cell>
          <cell r="D1502" t="str">
            <v>Troy VAN DOORSSELAER</v>
          </cell>
        </row>
        <row r="1503">
          <cell r="B1503">
            <v>48443</v>
          </cell>
          <cell r="C1503" t="str">
            <v>42</v>
          </cell>
          <cell r="D1503" t="str">
            <v>Lars VAN STEEN</v>
          </cell>
        </row>
        <row r="1504">
          <cell r="B1504">
            <v>51625</v>
          </cell>
          <cell r="C1504" t="str">
            <v>35</v>
          </cell>
          <cell r="D1504" t="str">
            <v>Finn BOES</v>
          </cell>
        </row>
        <row r="1505">
          <cell r="B1505">
            <v>48010</v>
          </cell>
          <cell r="C1505" t="str">
            <v>116</v>
          </cell>
          <cell r="D1505" t="str">
            <v>Cédric CHÉRON</v>
          </cell>
        </row>
        <row r="1506">
          <cell r="B1506">
            <v>9630</v>
          </cell>
          <cell r="C1506" t="str">
            <v>67</v>
          </cell>
          <cell r="D1506" t="str">
            <v>Romain LAMOTTE</v>
          </cell>
        </row>
        <row r="1507">
          <cell r="B1507">
            <v>52989</v>
          </cell>
          <cell r="C1507" t="str">
            <v>106</v>
          </cell>
          <cell r="D1507" t="str">
            <v>Mille VAN ROOSBROECK</v>
          </cell>
        </row>
        <row r="1508">
          <cell r="B1508">
            <v>43523</v>
          </cell>
          <cell r="C1508" t="str">
            <v>39</v>
          </cell>
          <cell r="D1508" t="str">
            <v>Liam HUYBRECHTS</v>
          </cell>
        </row>
        <row r="1509">
          <cell r="B1509">
            <v>53764</v>
          </cell>
          <cell r="C1509" t="str">
            <v>144</v>
          </cell>
          <cell r="D1509" t="str">
            <v>Mirko VAN DE WEYER</v>
          </cell>
        </row>
        <row r="1510">
          <cell r="B1510">
            <v>41694</v>
          </cell>
          <cell r="C1510" t="str">
            <v>127</v>
          </cell>
          <cell r="D1510" t="str">
            <v>Axl VERELST</v>
          </cell>
        </row>
        <row r="1511">
          <cell r="B1511">
            <v>45508</v>
          </cell>
          <cell r="C1511" t="str">
            <v>56</v>
          </cell>
          <cell r="D1511" t="str">
            <v>Matz VANDEN BEMPT</v>
          </cell>
        </row>
        <row r="1512">
          <cell r="B1512">
            <v>54289</v>
          </cell>
          <cell r="C1512" t="str">
            <v>75</v>
          </cell>
          <cell r="D1512" t="str">
            <v>Jonas CORENS</v>
          </cell>
        </row>
        <row r="1513">
          <cell r="B1513">
            <v>46618</v>
          </cell>
          <cell r="C1513" t="str">
            <v>30</v>
          </cell>
          <cell r="D1513" t="str">
            <v>Brent GEBRUERS</v>
          </cell>
        </row>
        <row r="1514">
          <cell r="B1514">
            <v>46490</v>
          </cell>
          <cell r="C1514" t="str">
            <v>216</v>
          </cell>
          <cell r="D1514" t="str">
            <v>Bram BELLENS</v>
          </cell>
        </row>
        <row r="1515">
          <cell r="B1515">
            <v>55963</v>
          </cell>
          <cell r="C1515" t="str">
            <v>90</v>
          </cell>
          <cell r="D1515" t="str">
            <v>Kobe OP´T EIJNDE</v>
          </cell>
        </row>
        <row r="1516">
          <cell r="B1516">
            <v>588</v>
          </cell>
          <cell r="C1516" t="str">
            <v>74</v>
          </cell>
          <cell r="D1516" t="str">
            <v>Audrick LEJEUNE DAVILA</v>
          </cell>
        </row>
        <row r="1517">
          <cell r="B1517">
            <v>52984</v>
          </cell>
          <cell r="C1517" t="str">
            <v>70</v>
          </cell>
          <cell r="D1517" t="str">
            <v>Tuur WOESTENBORGHS</v>
          </cell>
        </row>
        <row r="1518">
          <cell r="B1518">
            <v>45902</v>
          </cell>
          <cell r="C1518" t="str">
            <v>31</v>
          </cell>
          <cell r="D1518" t="str">
            <v>Lenn SWERTS</v>
          </cell>
        </row>
        <row r="1519">
          <cell r="B1519">
            <v>50143</v>
          </cell>
          <cell r="C1519" t="str">
            <v>32</v>
          </cell>
          <cell r="D1519" t="str">
            <v>Thomas LEMMENS</v>
          </cell>
        </row>
        <row r="1520">
          <cell r="B1520">
            <v>48441</v>
          </cell>
          <cell r="C1520" t="str">
            <v>128</v>
          </cell>
          <cell r="D1520" t="str">
            <v>Thor VAN BULCK</v>
          </cell>
        </row>
        <row r="1521">
          <cell r="B1521">
            <v>46492</v>
          </cell>
          <cell r="C1521" t="str">
            <v>95</v>
          </cell>
          <cell r="D1521" t="str">
            <v>Michaël VAN HORENBEECK</v>
          </cell>
        </row>
        <row r="1522">
          <cell r="B1522">
            <v>52091</v>
          </cell>
          <cell r="C1522" t="str">
            <v>109</v>
          </cell>
          <cell r="D1522" t="str">
            <v>Lowie CLÉ</v>
          </cell>
        </row>
        <row r="1523">
          <cell r="B1523">
            <v>586</v>
          </cell>
          <cell r="C1523" t="str">
            <v>103</v>
          </cell>
          <cell r="D1523" t="str">
            <v>Adrien LAMBOT</v>
          </cell>
        </row>
        <row r="1524">
          <cell r="B1524">
            <v>46625</v>
          </cell>
          <cell r="C1524" t="str">
            <v>64</v>
          </cell>
          <cell r="D1524" t="str">
            <v>Louis VAN GEEL</v>
          </cell>
        </row>
        <row r="1525">
          <cell r="B1525">
            <v>585</v>
          </cell>
          <cell r="C1525" t="str">
            <v>46</v>
          </cell>
          <cell r="D1525" t="str">
            <v>Oscar LAIME</v>
          </cell>
        </row>
        <row r="1526">
          <cell r="B1526">
            <v>51629</v>
          </cell>
          <cell r="C1526" t="str">
            <v>139</v>
          </cell>
          <cell r="D1526" t="str">
            <v>Jonathan VERHEYEN</v>
          </cell>
        </row>
        <row r="1527">
          <cell r="B1527">
            <v>44707</v>
          </cell>
          <cell r="C1527" t="str">
            <v>138</v>
          </cell>
          <cell r="D1527" t="str">
            <v>Dawson VANDOMME</v>
          </cell>
        </row>
        <row r="1528">
          <cell r="B1528">
            <v>45388</v>
          </cell>
          <cell r="C1528" t="str">
            <v>120</v>
          </cell>
          <cell r="D1528" t="str">
            <v>Matheo NEIRYNCK</v>
          </cell>
        </row>
        <row r="1529">
          <cell r="B1529">
            <v>47337</v>
          </cell>
          <cell r="C1529" t="str">
            <v>22</v>
          </cell>
          <cell r="D1529" t="str">
            <v>Jelle VANHOVE</v>
          </cell>
        </row>
        <row r="1530">
          <cell r="B1530">
            <v>45382</v>
          </cell>
          <cell r="C1530" t="str">
            <v>59</v>
          </cell>
          <cell r="D1530" t="str">
            <v>Jono SCHMIDT</v>
          </cell>
        </row>
        <row r="1531">
          <cell r="B1531">
            <v>43524</v>
          </cell>
          <cell r="C1531" t="str">
            <v>82</v>
          </cell>
          <cell r="D1531" t="str">
            <v>Siebe DE VOCHT</v>
          </cell>
        </row>
        <row r="1532">
          <cell r="B1532">
            <v>42947</v>
          </cell>
          <cell r="C1532" t="str">
            <v>172</v>
          </cell>
          <cell r="D1532" t="str">
            <v>Seb MICHIELSEN</v>
          </cell>
        </row>
        <row r="1533">
          <cell r="B1533">
            <v>45616</v>
          </cell>
          <cell r="C1533" t="str">
            <v>78</v>
          </cell>
          <cell r="D1533" t="str">
            <v>Lars VAN BOUWEL</v>
          </cell>
        </row>
        <row r="1534">
          <cell r="B1534">
            <v>587</v>
          </cell>
          <cell r="C1534" t="str">
            <v>160</v>
          </cell>
          <cell r="D1534" t="str">
            <v>Mattéo LEBLANC</v>
          </cell>
        </row>
        <row r="1535">
          <cell r="B1535">
            <v>56891</v>
          </cell>
          <cell r="C1535" t="str">
            <v>27</v>
          </cell>
          <cell r="D1535" t="str">
            <v>Jiorgo VAITSOUDIS</v>
          </cell>
        </row>
        <row r="1536">
          <cell r="B1536">
            <v>42554</v>
          </cell>
          <cell r="C1536" t="str">
            <v>150</v>
          </cell>
          <cell r="D1536" t="str">
            <v>Niels VAN OVERBEKE</v>
          </cell>
        </row>
        <row r="1537">
          <cell r="B1537">
            <v>44589</v>
          </cell>
          <cell r="C1537" t="str">
            <v>118</v>
          </cell>
          <cell r="D1537" t="str">
            <v>Gregg ROMMERS</v>
          </cell>
        </row>
        <row r="1538">
          <cell r="B1538">
            <v>46447</v>
          </cell>
          <cell r="C1538" t="str">
            <v>170</v>
          </cell>
          <cell r="D1538" t="str">
            <v>Thorben SERRUYS</v>
          </cell>
        </row>
        <row r="1539">
          <cell r="B1539">
            <v>52092</v>
          </cell>
          <cell r="C1539" t="str">
            <v>178</v>
          </cell>
          <cell r="D1539" t="str">
            <v>Vincenzo HUIBERS</v>
          </cell>
        </row>
        <row r="1540">
          <cell r="B1540">
            <v>52554</v>
          </cell>
          <cell r="C1540" t="str">
            <v>186</v>
          </cell>
          <cell r="D1540" t="str">
            <v>Jonathan VANDESANDE</v>
          </cell>
        </row>
        <row r="1541">
          <cell r="B1541">
            <v>52451</v>
          </cell>
          <cell r="C1541" t="str">
            <v>29</v>
          </cell>
          <cell r="D1541" t="str">
            <v>Thijs WYNANTS</v>
          </cell>
        </row>
        <row r="1542">
          <cell r="B1542">
            <v>19</v>
          </cell>
          <cell r="C1542" t="str">
            <v>34</v>
          </cell>
          <cell r="D1542" t="str">
            <v>Elias HELLEBOOGE</v>
          </cell>
        </row>
        <row r="1543">
          <cell r="B1543">
            <v>43246</v>
          </cell>
          <cell r="C1543" t="str">
            <v>81</v>
          </cell>
          <cell r="D1543" t="str">
            <v>Jitse BULLEN</v>
          </cell>
        </row>
        <row r="1544">
          <cell r="B1544">
            <v>46608</v>
          </cell>
          <cell r="C1544" t="str">
            <v>75</v>
          </cell>
          <cell r="D1544" t="str">
            <v>Yarno COLBRANT</v>
          </cell>
        </row>
        <row r="1545">
          <cell r="B1545">
            <v>45624</v>
          </cell>
          <cell r="C1545" t="str">
            <v>78</v>
          </cell>
          <cell r="D1545" t="str">
            <v>Josse VAN DEUREN</v>
          </cell>
        </row>
        <row r="1546">
          <cell r="B1546">
            <v>53758</v>
          </cell>
          <cell r="C1546" t="str">
            <v>56</v>
          </cell>
          <cell r="D1546" t="str">
            <v>Ramon BEIRINCKX</v>
          </cell>
        </row>
        <row r="1547">
          <cell r="B1547">
            <v>636</v>
          </cell>
          <cell r="C1547" t="str">
            <v>84</v>
          </cell>
          <cell r="D1547" t="str">
            <v>Jessy PANTALONE</v>
          </cell>
        </row>
        <row r="1548">
          <cell r="B1548">
            <v>44584</v>
          </cell>
          <cell r="C1548" t="str">
            <v>70</v>
          </cell>
          <cell r="D1548" t="str">
            <v>Lars PEETERS</v>
          </cell>
        </row>
        <row r="1549">
          <cell r="B1549">
            <v>46610</v>
          </cell>
          <cell r="C1549" t="str">
            <v>25</v>
          </cell>
          <cell r="D1549" t="str">
            <v>Liam VAN ENDERT</v>
          </cell>
        </row>
        <row r="1550">
          <cell r="B1550">
            <v>632</v>
          </cell>
          <cell r="C1550" t="str">
            <v>102</v>
          </cell>
          <cell r="D1550" t="str">
            <v>Willian FRANCART</v>
          </cell>
        </row>
        <row r="1551">
          <cell r="B1551">
            <v>45617</v>
          </cell>
          <cell r="C1551" t="str">
            <v>65</v>
          </cell>
          <cell r="D1551" t="str">
            <v>Louca VANLOMMEL</v>
          </cell>
        </row>
        <row r="1552">
          <cell r="B1552">
            <v>51515</v>
          </cell>
          <cell r="C1552" t="str">
            <v>72</v>
          </cell>
          <cell r="D1552" t="str">
            <v>Joppe BEYSEN</v>
          </cell>
        </row>
        <row r="1553">
          <cell r="B1553">
            <v>42791</v>
          </cell>
          <cell r="C1553" t="str">
            <v>170</v>
          </cell>
          <cell r="D1553" t="str">
            <v>Noah STEEGEN</v>
          </cell>
        </row>
        <row r="1554">
          <cell r="B1554">
            <v>47330</v>
          </cell>
          <cell r="C1554" t="str">
            <v>44</v>
          </cell>
          <cell r="D1554" t="str">
            <v>Lou VAN CAMP</v>
          </cell>
        </row>
        <row r="1555">
          <cell r="B1555">
            <v>47326</v>
          </cell>
          <cell r="C1555" t="str">
            <v>53</v>
          </cell>
          <cell r="D1555" t="str">
            <v>Liam VAN DIJCK</v>
          </cell>
        </row>
        <row r="1556">
          <cell r="B1556">
            <v>45507</v>
          </cell>
          <cell r="C1556" t="str">
            <v>79</v>
          </cell>
          <cell r="D1556" t="str">
            <v>Mille LENAERTS</v>
          </cell>
        </row>
        <row r="1557">
          <cell r="B1557">
            <v>43120</v>
          </cell>
          <cell r="C1557" t="str">
            <v>137</v>
          </cell>
          <cell r="D1557" t="str">
            <v>Niele EYMAEL</v>
          </cell>
        </row>
        <row r="1558">
          <cell r="B1558">
            <v>635</v>
          </cell>
          <cell r="C1558" t="str">
            <v>69</v>
          </cell>
          <cell r="D1558" t="str">
            <v>Jules LAIME</v>
          </cell>
        </row>
        <row r="1559">
          <cell r="B1559">
            <v>46479</v>
          </cell>
          <cell r="C1559" t="str">
            <v>145</v>
          </cell>
          <cell r="D1559" t="str">
            <v>Tuur VAN DESSEL</v>
          </cell>
        </row>
        <row r="1560">
          <cell r="B1560">
            <v>628</v>
          </cell>
          <cell r="C1560" t="str">
            <v>122</v>
          </cell>
          <cell r="D1560" t="str">
            <v>Colin COLLET</v>
          </cell>
        </row>
        <row r="1561">
          <cell r="B1561">
            <v>44875</v>
          </cell>
          <cell r="C1561" t="str">
            <v>141</v>
          </cell>
          <cell r="D1561" t="str">
            <v>Sam GEURTS</v>
          </cell>
        </row>
        <row r="1562">
          <cell r="B1562">
            <v>48445</v>
          </cell>
          <cell r="C1562" t="str">
            <v>64</v>
          </cell>
          <cell r="D1562" t="str">
            <v>Dinesh MERTENS</v>
          </cell>
        </row>
        <row r="1563">
          <cell r="B1563">
            <v>44779</v>
          </cell>
          <cell r="C1563" t="str">
            <v>96</v>
          </cell>
          <cell r="D1563" t="str">
            <v>Len CAMPAERT</v>
          </cell>
        </row>
        <row r="1564">
          <cell r="B1564">
            <v>42471</v>
          </cell>
          <cell r="C1564" t="str">
            <v>86</v>
          </cell>
          <cell r="D1564" t="str">
            <v>Freek VAN DE LAER</v>
          </cell>
        </row>
        <row r="1565">
          <cell r="B1565">
            <v>48442</v>
          </cell>
          <cell r="C1565" t="str">
            <v>61</v>
          </cell>
          <cell r="D1565" t="str">
            <v>Wout VAN BEYSTERVELD</v>
          </cell>
        </row>
        <row r="1566">
          <cell r="B1566">
            <v>46912</v>
          </cell>
          <cell r="C1566" t="str">
            <v>88</v>
          </cell>
          <cell r="D1566" t="str">
            <v>Lennert TEUGHELS</v>
          </cell>
        </row>
        <row r="1567">
          <cell r="B1567">
            <v>1296</v>
          </cell>
          <cell r="C1567" t="str">
            <v>104</v>
          </cell>
          <cell r="D1567" t="str">
            <v>Ethan CLAES</v>
          </cell>
        </row>
        <row r="1568">
          <cell r="B1568">
            <v>45512</v>
          </cell>
          <cell r="C1568" t="str">
            <v>45</v>
          </cell>
          <cell r="D1568" t="str">
            <v>Jasper LENAERTS</v>
          </cell>
        </row>
        <row r="1569">
          <cell r="B1569">
            <v>48640</v>
          </cell>
          <cell r="C1569" t="str">
            <v>106</v>
          </cell>
          <cell r="D1569" t="str">
            <v>Wout CAMPS</v>
          </cell>
        </row>
        <row r="1570">
          <cell r="B1570">
            <v>43181</v>
          </cell>
          <cell r="C1570" t="str">
            <v>125</v>
          </cell>
          <cell r="D1570" t="str">
            <v>Naythen REYNAERT</v>
          </cell>
        </row>
        <row r="1571">
          <cell r="B1571">
            <v>45511</v>
          </cell>
          <cell r="C1571" t="str">
            <v>128</v>
          </cell>
          <cell r="D1571" t="str">
            <v>Kyan OOSTEROP</v>
          </cell>
        </row>
        <row r="1572">
          <cell r="B1572">
            <v>44244</v>
          </cell>
          <cell r="C1572" t="str">
            <v>30</v>
          </cell>
          <cell r="D1572" t="str">
            <v>Ruben VANHERF</v>
          </cell>
        </row>
        <row r="1573">
          <cell r="B1573">
            <v>627</v>
          </cell>
          <cell r="C1573" t="str">
            <v>166</v>
          </cell>
          <cell r="D1573" t="str">
            <v>Yanis CLOES</v>
          </cell>
        </row>
        <row r="1574">
          <cell r="B1574">
            <v>42516</v>
          </cell>
          <cell r="C1574" t="str">
            <v>138</v>
          </cell>
          <cell r="D1574" t="str">
            <v>Ruben PALMANS</v>
          </cell>
        </row>
        <row r="1575">
          <cell r="B1575">
            <v>48736</v>
          </cell>
          <cell r="C1575" t="str">
            <v>37</v>
          </cell>
          <cell r="D1575" t="str">
            <v>Ward PRINSEN</v>
          </cell>
        </row>
        <row r="1576">
          <cell r="B1576">
            <v>48820</v>
          </cell>
          <cell r="C1576" t="str">
            <v>54</v>
          </cell>
          <cell r="D1576" t="str">
            <v>Diete DE REYCK</v>
          </cell>
        </row>
        <row r="1577">
          <cell r="B1577">
            <v>51591</v>
          </cell>
          <cell r="C1577" t="str">
            <v>63</v>
          </cell>
          <cell r="D1577" t="str">
            <v>Senne COCX</v>
          </cell>
        </row>
        <row r="1578">
          <cell r="B1578">
            <v>43522</v>
          </cell>
          <cell r="C1578" t="str">
            <v>60</v>
          </cell>
          <cell r="D1578" t="str">
            <v>Seppe DE SWART</v>
          </cell>
        </row>
        <row r="1579">
          <cell r="B1579">
            <v>52988</v>
          </cell>
          <cell r="C1579" t="str">
            <v>133</v>
          </cell>
          <cell r="D1579" t="str">
            <v>Stan VERMEULEN</v>
          </cell>
        </row>
        <row r="1580">
          <cell r="B1580">
            <v>51866</v>
          </cell>
          <cell r="C1580" t="str">
            <v>58</v>
          </cell>
          <cell r="D1580" t="str">
            <v>Axl HENDRICKX</v>
          </cell>
        </row>
        <row r="1581">
          <cell r="B1581">
            <v>45500</v>
          </cell>
          <cell r="C1581" t="str">
            <v>52</v>
          </cell>
          <cell r="D1581" t="str">
            <v>Kyrian DE SADELEIR</v>
          </cell>
        </row>
        <row r="1582">
          <cell r="B1582">
            <v>46911</v>
          </cell>
          <cell r="C1582" t="str">
            <v>89</v>
          </cell>
          <cell r="D1582" t="str">
            <v>Senne CAMS</v>
          </cell>
        </row>
        <row r="1583">
          <cell r="B1583">
            <v>44778</v>
          </cell>
          <cell r="C1583" t="str">
            <v>136</v>
          </cell>
          <cell r="D1583" t="str">
            <v>Lander VAN SOENS</v>
          </cell>
        </row>
        <row r="1584">
          <cell r="B1584">
            <v>53303</v>
          </cell>
          <cell r="C1584" t="str">
            <v>80</v>
          </cell>
          <cell r="D1584" t="str">
            <v>Wannes SERRÉ</v>
          </cell>
        </row>
        <row r="1585">
          <cell r="B1585">
            <v>45510</v>
          </cell>
          <cell r="C1585" t="str">
            <v>21</v>
          </cell>
          <cell r="D1585" t="str">
            <v>Shylo SUTTELS</v>
          </cell>
        </row>
        <row r="1586">
          <cell r="B1586">
            <v>44734</v>
          </cell>
          <cell r="C1586" t="str">
            <v>12</v>
          </cell>
          <cell r="D1586" t="str">
            <v>Lars BOSCH</v>
          </cell>
        </row>
        <row r="1587">
          <cell r="B1587">
            <v>44878</v>
          </cell>
          <cell r="C1587" t="str">
            <v>70</v>
          </cell>
          <cell r="D1587" t="str">
            <v>Noë ERLICH</v>
          </cell>
        </row>
        <row r="1588">
          <cell r="B1588">
            <v>54290</v>
          </cell>
          <cell r="C1588" t="str">
            <v>78</v>
          </cell>
          <cell r="D1588" t="str">
            <v>Unique EVERTS</v>
          </cell>
        </row>
        <row r="1589">
          <cell r="B1589">
            <v>53716</v>
          </cell>
          <cell r="C1589" t="str">
            <v>156</v>
          </cell>
          <cell r="D1589" t="str">
            <v>Vince VAN DOORSLAER</v>
          </cell>
        </row>
        <row r="1590">
          <cell r="B1590">
            <v>46627</v>
          </cell>
          <cell r="C1590" t="str">
            <v>44</v>
          </cell>
          <cell r="D1590" t="str">
            <v>Jorre LOODTS</v>
          </cell>
        </row>
        <row r="1591">
          <cell r="B1591">
            <v>46622</v>
          </cell>
          <cell r="C1591" t="str">
            <v>3</v>
          </cell>
          <cell r="D1591" t="str">
            <v>Maxime BREUGELMANS</v>
          </cell>
        </row>
        <row r="1592">
          <cell r="B1592">
            <v>46623</v>
          </cell>
          <cell r="C1592" t="str">
            <v>45</v>
          </cell>
          <cell r="D1592" t="str">
            <v>Jenthe OEYEN</v>
          </cell>
        </row>
        <row r="1593">
          <cell r="B1593">
            <v>45803</v>
          </cell>
          <cell r="C1593" t="str">
            <v>4</v>
          </cell>
          <cell r="D1593" t="str">
            <v>Julie GEERS</v>
          </cell>
        </row>
        <row r="1594">
          <cell r="B1594">
            <v>53765</v>
          </cell>
          <cell r="C1594" t="str">
            <v>122</v>
          </cell>
          <cell r="D1594" t="str">
            <v>Lee-Roy THOMASSEN</v>
          </cell>
        </row>
        <row r="1595">
          <cell r="B1595">
            <v>45384</v>
          </cell>
          <cell r="C1595" t="str">
            <v>58</v>
          </cell>
          <cell r="D1595" t="str">
            <v>Giel DE NUL</v>
          </cell>
        </row>
        <row r="1596">
          <cell r="B1596">
            <v>52464</v>
          </cell>
          <cell r="C1596" t="str">
            <v>84</v>
          </cell>
          <cell r="D1596" t="str">
            <v>Ryan JOCHUMS</v>
          </cell>
        </row>
        <row r="1597">
          <cell r="B1597">
            <v>43020</v>
          </cell>
          <cell r="C1597" t="str">
            <v>22</v>
          </cell>
          <cell r="D1597" t="str">
            <v>Bren KRIJNEN</v>
          </cell>
        </row>
        <row r="1598">
          <cell r="B1598">
            <v>51594</v>
          </cell>
          <cell r="C1598" t="str">
            <v>27</v>
          </cell>
          <cell r="D1598" t="str">
            <v>Senne KEVELAERS</v>
          </cell>
        </row>
        <row r="1599">
          <cell r="B1599">
            <v>48818</v>
          </cell>
          <cell r="C1599" t="str">
            <v>39</v>
          </cell>
          <cell r="D1599" t="str">
            <v>Joren VLOEMANS</v>
          </cell>
        </row>
        <row r="1600">
          <cell r="B1600">
            <v>671</v>
          </cell>
          <cell r="C1600" t="str">
            <v>96</v>
          </cell>
          <cell r="D1600" t="str">
            <v>Romain FRANCK</v>
          </cell>
        </row>
        <row r="1601">
          <cell r="B1601">
            <v>55832</v>
          </cell>
          <cell r="C1601" t="str">
            <v>136</v>
          </cell>
          <cell r="D1601" t="str">
            <v>Tom GRÄSER</v>
          </cell>
        </row>
        <row r="1602">
          <cell r="B1602">
            <v>50151</v>
          </cell>
          <cell r="C1602" t="str">
            <v>72</v>
          </cell>
          <cell r="D1602" t="str">
            <v>Jaro GIELEN</v>
          </cell>
        </row>
        <row r="1603">
          <cell r="B1603">
            <v>664</v>
          </cell>
          <cell r="C1603" t="str">
            <v>112</v>
          </cell>
          <cell r="D1603" t="str">
            <v>Alexandre BORGHESE</v>
          </cell>
        </row>
        <row r="1604">
          <cell r="B1604">
            <v>53769</v>
          </cell>
          <cell r="C1604" t="str">
            <v>121</v>
          </cell>
          <cell r="D1604" t="str">
            <v>Jens BELLEN</v>
          </cell>
        </row>
        <row r="1605">
          <cell r="B1605">
            <v>48821</v>
          </cell>
          <cell r="C1605" t="str">
            <v>97</v>
          </cell>
          <cell r="D1605" t="str">
            <v>Joren DE WEVER</v>
          </cell>
        </row>
        <row r="1606">
          <cell r="B1606">
            <v>45673</v>
          </cell>
          <cell r="C1606" t="str">
            <v>60</v>
          </cell>
          <cell r="D1606" t="str">
            <v>Neals JANSSENS</v>
          </cell>
        </row>
        <row r="1607">
          <cell r="B1607">
            <v>45968</v>
          </cell>
          <cell r="C1607" t="str">
            <v>43</v>
          </cell>
          <cell r="D1607" t="str">
            <v>Senne PETERS</v>
          </cell>
        </row>
        <row r="1608">
          <cell r="B1608">
            <v>48012</v>
          </cell>
          <cell r="C1608" t="str">
            <v>67</v>
          </cell>
          <cell r="D1608" t="str">
            <v>Ryan VAN DEN BROECK</v>
          </cell>
        </row>
        <row r="1609">
          <cell r="B1609">
            <v>46451</v>
          </cell>
          <cell r="C1609" t="str">
            <v>147</v>
          </cell>
          <cell r="D1609" t="str">
            <v>Matthias LAHAYE</v>
          </cell>
        </row>
        <row r="1610">
          <cell r="B1610">
            <v>57485</v>
          </cell>
          <cell r="C1610" t="str">
            <v>141</v>
          </cell>
          <cell r="D1610" t="str">
            <v>Jente GREGOIRE</v>
          </cell>
        </row>
        <row r="1611">
          <cell r="B1611">
            <v>679</v>
          </cell>
          <cell r="C1611" t="str">
            <v>113</v>
          </cell>
          <cell r="D1611" t="str">
            <v>Timmy SEYFARTH</v>
          </cell>
        </row>
        <row r="1612">
          <cell r="B1612">
            <v>45506</v>
          </cell>
          <cell r="C1612" t="str">
            <v>30</v>
          </cell>
          <cell r="D1612" t="str">
            <v>Lander PAUWELS</v>
          </cell>
        </row>
        <row r="1613">
          <cell r="B1613">
            <v>48819</v>
          </cell>
          <cell r="C1613" t="str">
            <v>149</v>
          </cell>
          <cell r="D1613" t="str">
            <v>Wannes DUPONT</v>
          </cell>
        </row>
        <row r="1614">
          <cell r="B1614">
            <v>55028</v>
          </cell>
          <cell r="C1614" t="str">
            <v>59</v>
          </cell>
          <cell r="D1614" t="str">
            <v>Ibe DE BOEL</v>
          </cell>
        </row>
        <row r="1615">
          <cell r="B1615">
            <v>668</v>
          </cell>
          <cell r="C1615" t="str">
            <v>162</v>
          </cell>
          <cell r="D1615" t="str">
            <v>Nolan COLLIN</v>
          </cell>
        </row>
        <row r="1616">
          <cell r="B1616">
            <v>46494</v>
          </cell>
          <cell r="C1616" t="str">
            <v>50</v>
          </cell>
          <cell r="D1616" t="str">
            <v>Matthias VAN HORENBEECK</v>
          </cell>
        </row>
        <row r="1617">
          <cell r="B1617">
            <v>55025</v>
          </cell>
          <cell r="C1617" t="str">
            <v>117</v>
          </cell>
          <cell r="D1617" t="str">
            <v>Tuur VAN RUL</v>
          </cell>
        </row>
        <row r="1618">
          <cell r="B1618">
            <v>45509</v>
          </cell>
          <cell r="C1618" t="str">
            <v>31</v>
          </cell>
          <cell r="D1618" t="str">
            <v>Renzo SUTTELS</v>
          </cell>
        </row>
        <row r="1619">
          <cell r="B1619">
            <v>41692</v>
          </cell>
          <cell r="C1619" t="str">
            <v>28</v>
          </cell>
          <cell r="D1619" t="str">
            <v>Knoxx VERCAUTEREN</v>
          </cell>
        </row>
        <row r="1620">
          <cell r="B1620">
            <v>53759</v>
          </cell>
          <cell r="C1620" t="str">
            <v>87</v>
          </cell>
          <cell r="D1620" t="str">
            <v>Jaeno LOPEZ-MARTINEZ</v>
          </cell>
        </row>
        <row r="1621">
          <cell r="B1621">
            <v>56428</v>
          </cell>
          <cell r="C1621" t="str">
            <v>157</v>
          </cell>
          <cell r="D1621" t="str">
            <v>Menno LETEN</v>
          </cell>
        </row>
        <row r="1622">
          <cell r="B1622">
            <v>48447</v>
          </cell>
          <cell r="C1622" t="str">
            <v>61</v>
          </cell>
          <cell r="D1622" t="str">
            <v>Torben AERTS</v>
          </cell>
        </row>
        <row r="1623">
          <cell r="B1623">
            <v>52095</v>
          </cell>
          <cell r="C1623" t="str">
            <v>73</v>
          </cell>
          <cell r="D1623" t="str">
            <v>Liam VERKOYEN</v>
          </cell>
        </row>
        <row r="1624">
          <cell r="B1624">
            <v>47328</v>
          </cell>
          <cell r="C1624" t="str">
            <v>99</v>
          </cell>
          <cell r="D1624" t="str">
            <v>Orlando MELIKA</v>
          </cell>
        </row>
        <row r="1625">
          <cell r="B1625">
            <v>56174</v>
          </cell>
          <cell r="C1625" t="str">
            <v>148</v>
          </cell>
          <cell r="D1625" t="str">
            <v>Loïc PÉTE</v>
          </cell>
        </row>
        <row r="1626">
          <cell r="B1626">
            <v>53352</v>
          </cell>
          <cell r="C1626" t="str">
            <v>53</v>
          </cell>
          <cell r="D1626" t="str">
            <v>Aaron ADAMS</v>
          </cell>
        </row>
        <row r="1627">
          <cell r="B1627">
            <v>670</v>
          </cell>
          <cell r="C1627" t="str">
            <v>34</v>
          </cell>
          <cell r="D1627" t="str">
            <v>Maxim FORTEMPS</v>
          </cell>
        </row>
        <row r="1628">
          <cell r="B1628">
            <v>672</v>
          </cell>
          <cell r="C1628" t="str">
            <v>35</v>
          </cell>
          <cell r="D1628" t="str">
            <v>Romain HARDIQUEST</v>
          </cell>
        </row>
        <row r="1629">
          <cell r="B1629">
            <v>47396</v>
          </cell>
          <cell r="C1629" t="str">
            <v>111</v>
          </cell>
          <cell r="D1629" t="str">
            <v>Jorre VAN SCHANDEVIJL</v>
          </cell>
        </row>
        <row r="1630">
          <cell r="B1630">
            <v>669</v>
          </cell>
          <cell r="C1630" t="str">
            <v>71</v>
          </cell>
          <cell r="D1630" t="str">
            <v>Hugo DE LUCA</v>
          </cell>
        </row>
        <row r="1631">
          <cell r="B1631">
            <v>47394</v>
          </cell>
          <cell r="C1631" t="str">
            <v>222</v>
          </cell>
          <cell r="D1631" t="str">
            <v>Ignace SIMONS</v>
          </cell>
        </row>
        <row r="1632">
          <cell r="B1632">
            <v>51011</v>
          </cell>
          <cell r="C1632" t="str">
            <v>183</v>
          </cell>
          <cell r="D1632" t="str">
            <v>Louis BEERSMANS</v>
          </cell>
        </row>
        <row r="1633">
          <cell r="B1633">
            <v>43296</v>
          </cell>
          <cell r="C1633" t="str">
            <v>133</v>
          </cell>
          <cell r="D1633" t="str">
            <v>Quinten VAN HECKE</v>
          </cell>
        </row>
        <row r="1634">
          <cell r="B1634">
            <v>54195</v>
          </cell>
          <cell r="C1634" t="str">
            <v>63</v>
          </cell>
          <cell r="D1634" t="str">
            <v>Liam VAN GESTEL</v>
          </cell>
        </row>
        <row r="1635">
          <cell r="B1635">
            <v>48007</v>
          </cell>
          <cell r="C1635" t="str">
            <v>185</v>
          </cell>
          <cell r="D1635" t="str">
            <v>Dario VAN DEN LANGENB</v>
          </cell>
        </row>
        <row r="1636">
          <cell r="B1636">
            <v>667</v>
          </cell>
          <cell r="C1636" t="str">
            <v>124</v>
          </cell>
          <cell r="D1636" t="str">
            <v>Tom CHEVAL</v>
          </cell>
        </row>
        <row r="1637">
          <cell r="B1637">
            <v>52325</v>
          </cell>
          <cell r="C1637" t="str">
            <v>12</v>
          </cell>
          <cell r="D1637" t="str">
            <v>Dries BROUNS</v>
          </cell>
        </row>
        <row r="1638">
          <cell r="B1638">
            <v>45196</v>
          </cell>
          <cell r="C1638" t="str">
            <v>333</v>
          </cell>
          <cell r="D1638" t="str">
            <v>Axl BOSCH</v>
          </cell>
        </row>
        <row r="1639">
          <cell r="B1639">
            <v>45745</v>
          </cell>
          <cell r="C1639" t="str">
            <v>11</v>
          </cell>
          <cell r="D1639" t="str">
            <v>Jaro SPOOREN</v>
          </cell>
        </row>
        <row r="1640">
          <cell r="B1640">
            <v>55488</v>
          </cell>
          <cell r="C1640" t="str">
            <v>65</v>
          </cell>
          <cell r="D1640" t="str">
            <v>Iljo LENSSEN</v>
          </cell>
        </row>
        <row r="1641">
          <cell r="B1641">
            <v>45681</v>
          </cell>
          <cell r="C1641" t="str">
            <v>47</v>
          </cell>
          <cell r="D1641" t="str">
            <v>Rune RAEYMAEKERS</v>
          </cell>
        </row>
        <row r="1642">
          <cell r="B1642">
            <v>48035</v>
          </cell>
          <cell r="C1642" t="str">
            <v>115</v>
          </cell>
          <cell r="D1642" t="str">
            <v>Geoffrey DE WIT</v>
          </cell>
        </row>
        <row r="1643">
          <cell r="B1643">
            <v>43255</v>
          </cell>
          <cell r="C1643" t="str">
            <v>118</v>
          </cell>
          <cell r="D1643" t="str">
            <v>Joppe MORIS</v>
          </cell>
        </row>
        <row r="1644">
          <cell r="B1644">
            <v>48811</v>
          </cell>
          <cell r="C1644" t="str">
            <v>108</v>
          </cell>
          <cell r="D1644" t="str">
            <v>Brent VAN VLASSELAER</v>
          </cell>
        </row>
        <row r="1645">
          <cell r="B1645">
            <v>47880</v>
          </cell>
          <cell r="C1645" t="str">
            <v>48</v>
          </cell>
          <cell r="D1645" t="str">
            <v>Ferre LOUWIES</v>
          </cell>
        </row>
        <row r="1646">
          <cell r="B1646">
            <v>48439</v>
          </cell>
          <cell r="C1646" t="str">
            <v>40</v>
          </cell>
          <cell r="D1646" t="str">
            <v>Seth VAN DUN</v>
          </cell>
        </row>
        <row r="1647">
          <cell r="B1647">
            <v>48713</v>
          </cell>
          <cell r="C1647" t="str">
            <v>37</v>
          </cell>
          <cell r="D1647" t="str">
            <v>Brend VAN AERSCHOT</v>
          </cell>
        </row>
        <row r="1648">
          <cell r="B1648">
            <v>53770</v>
          </cell>
          <cell r="C1648" t="str">
            <v>135</v>
          </cell>
          <cell r="D1648" t="str">
            <v>Stef VANDENBORN</v>
          </cell>
        </row>
        <row r="1649">
          <cell r="B1649">
            <v>47080</v>
          </cell>
          <cell r="C1649" t="str">
            <v>98</v>
          </cell>
          <cell r="D1649" t="str">
            <v>Tristan VAN DIJCK</v>
          </cell>
        </row>
        <row r="1650">
          <cell r="B1650">
            <v>48194</v>
          </cell>
          <cell r="C1650" t="str">
            <v>75</v>
          </cell>
          <cell r="D1650" t="str">
            <v>Arne ONGHENA</v>
          </cell>
        </row>
        <row r="1651">
          <cell r="B1651">
            <v>46895</v>
          </cell>
          <cell r="C1651" t="str">
            <v>56</v>
          </cell>
          <cell r="D1651" t="str">
            <v>Ruben HERMANS</v>
          </cell>
        </row>
        <row r="1652">
          <cell r="B1652">
            <v>53756</v>
          </cell>
          <cell r="C1652" t="str">
            <v>116</v>
          </cell>
          <cell r="D1652" t="str">
            <v>Robin VERWEIJ</v>
          </cell>
        </row>
        <row r="1653">
          <cell r="B1653">
            <v>44765</v>
          </cell>
          <cell r="C1653" t="str">
            <v>147</v>
          </cell>
          <cell r="D1653" t="str">
            <v>Finn MAGIELS</v>
          </cell>
        </row>
        <row r="1654">
          <cell r="B1654">
            <v>48729</v>
          </cell>
          <cell r="C1654" t="str">
            <v>113</v>
          </cell>
          <cell r="D1654" t="str">
            <v>Nick TOPPETS</v>
          </cell>
        </row>
        <row r="1655">
          <cell r="B1655">
            <v>55492</v>
          </cell>
          <cell r="C1655" t="str">
            <v>43</v>
          </cell>
          <cell r="D1655" t="str">
            <v>Robin GOFFINGS</v>
          </cell>
        </row>
        <row r="1656">
          <cell r="B1656">
            <v>44762</v>
          </cell>
          <cell r="C1656" t="str">
            <v>42</v>
          </cell>
          <cell r="D1656" t="str">
            <v>Michel LEYSEN</v>
          </cell>
        </row>
        <row r="1657">
          <cell r="B1657">
            <v>45964</v>
          </cell>
          <cell r="C1657" t="str">
            <v>163</v>
          </cell>
          <cell r="D1657" t="str">
            <v>Jasper VANSUMMEREN</v>
          </cell>
        </row>
        <row r="1658">
          <cell r="B1658">
            <v>48005</v>
          </cell>
          <cell r="C1658" t="str">
            <v>64</v>
          </cell>
          <cell r="D1658" t="str">
            <v>Tibo COP</v>
          </cell>
        </row>
        <row r="1659">
          <cell r="B1659">
            <v>48433</v>
          </cell>
          <cell r="C1659" t="str">
            <v>95</v>
          </cell>
          <cell r="D1659" t="str">
            <v>Sten RUTS</v>
          </cell>
        </row>
        <row r="1660">
          <cell r="B1660">
            <v>728</v>
          </cell>
          <cell r="C1660" t="str">
            <v>161</v>
          </cell>
          <cell r="D1660" t="str">
            <v>Bishaw RATENI</v>
          </cell>
        </row>
        <row r="1661">
          <cell r="B1661">
            <v>55024</v>
          </cell>
          <cell r="C1661" t="str">
            <v>167</v>
          </cell>
          <cell r="D1661" t="str">
            <v>Naud VAN RUL</v>
          </cell>
        </row>
        <row r="1662">
          <cell r="B1662">
            <v>720</v>
          </cell>
          <cell r="C1662" t="str">
            <v>82</v>
          </cell>
          <cell r="D1662" t="str">
            <v>Kenny CLAUSSE</v>
          </cell>
        </row>
        <row r="1663">
          <cell r="B1663">
            <v>46427</v>
          </cell>
          <cell r="C1663" t="str">
            <v>87</v>
          </cell>
          <cell r="D1663" t="str">
            <v>Lander ARTOOS</v>
          </cell>
        </row>
        <row r="1664">
          <cell r="B1664">
            <v>50122</v>
          </cell>
          <cell r="C1664" t="str">
            <v>77</v>
          </cell>
          <cell r="D1664" t="str">
            <v>Roel VANGENECHTEN</v>
          </cell>
        </row>
        <row r="1665">
          <cell r="B1665">
            <v>45540</v>
          </cell>
          <cell r="C1665" t="str">
            <v>137</v>
          </cell>
          <cell r="D1665" t="str">
            <v>Arne PARTHOENS</v>
          </cell>
        </row>
        <row r="1666">
          <cell r="B1666">
            <v>48643</v>
          </cell>
          <cell r="C1666" t="str">
            <v>158</v>
          </cell>
          <cell r="D1666" t="str">
            <v>Andries HENDRIX</v>
          </cell>
        </row>
        <row r="1667">
          <cell r="B1667">
            <v>44775</v>
          </cell>
          <cell r="C1667" t="str">
            <v>83</v>
          </cell>
          <cell r="D1667" t="str">
            <v>Warre COLLAERT</v>
          </cell>
        </row>
        <row r="1668">
          <cell r="B1668">
            <v>43527</v>
          </cell>
          <cell r="C1668" t="str">
            <v>41</v>
          </cell>
          <cell r="D1668" t="str">
            <v>Daan DE SWART</v>
          </cell>
        </row>
        <row r="1669">
          <cell r="B1669">
            <v>799</v>
          </cell>
          <cell r="C1669" t="str">
            <v>138</v>
          </cell>
          <cell r="D1669" t="str">
            <v>Nathan TROUSSON</v>
          </cell>
        </row>
        <row r="1670">
          <cell r="B1670">
            <v>48814</v>
          </cell>
          <cell r="C1670" t="str">
            <v>46</v>
          </cell>
          <cell r="D1670" t="str">
            <v>Ase TRUYTS</v>
          </cell>
        </row>
        <row r="1671">
          <cell r="B1671">
            <v>53304</v>
          </cell>
          <cell r="C1671" t="str">
            <v>99</v>
          </cell>
          <cell r="D1671" t="str">
            <v>Ward SERRÉ</v>
          </cell>
        </row>
        <row r="1672">
          <cell r="B1672">
            <v>725</v>
          </cell>
          <cell r="C1672" t="str">
            <v>151</v>
          </cell>
          <cell r="D1672" t="str">
            <v>Dorian MIGLIORINI</v>
          </cell>
        </row>
        <row r="1673">
          <cell r="B1673">
            <v>46636</v>
          </cell>
          <cell r="C1673" t="str">
            <v>91</v>
          </cell>
          <cell r="D1673" t="str">
            <v>Ilvars DE WOLF</v>
          </cell>
        </row>
        <row r="1674">
          <cell r="B1674">
            <v>45752</v>
          </cell>
          <cell r="C1674" t="str">
            <v>223</v>
          </cell>
          <cell r="D1674" t="str">
            <v>Sem BOECKX</v>
          </cell>
        </row>
        <row r="1675">
          <cell r="B1675">
            <v>51630</v>
          </cell>
          <cell r="C1675" t="str">
            <v>313</v>
          </cell>
          <cell r="D1675" t="str">
            <v>Niels APPERMONT</v>
          </cell>
        </row>
        <row r="1676">
          <cell r="B1676">
            <v>48036</v>
          </cell>
          <cell r="C1676" t="str">
            <v>94</v>
          </cell>
          <cell r="D1676" t="str">
            <v>Yeno VINGERHOETS</v>
          </cell>
        </row>
        <row r="1677">
          <cell r="B1677">
            <v>54181</v>
          </cell>
          <cell r="C1677" t="str">
            <v>67</v>
          </cell>
          <cell r="D1677" t="str">
            <v>Ferre T´SEYEN</v>
          </cell>
        </row>
        <row r="1678">
          <cell r="B1678">
            <v>53951</v>
          </cell>
          <cell r="C1678" t="str">
            <v>118</v>
          </cell>
          <cell r="D1678" t="str">
            <v>Lowie NULENS</v>
          </cell>
        </row>
        <row r="1679">
          <cell r="B1679">
            <v>52153</v>
          </cell>
          <cell r="C1679" t="str">
            <v>53</v>
          </cell>
          <cell r="D1679" t="str">
            <v>Gianni TERRYN</v>
          </cell>
        </row>
        <row r="1680">
          <cell r="B1680">
            <v>56553</v>
          </cell>
          <cell r="C1680" t="str">
            <v>606</v>
          </cell>
          <cell r="D1680" t="str">
            <v>Yorgi PICCART</v>
          </cell>
        </row>
        <row r="1681">
          <cell r="B1681">
            <v>45759</v>
          </cell>
          <cell r="C1681" t="str">
            <v>72</v>
          </cell>
          <cell r="D1681" t="str">
            <v>Senne VERELST</v>
          </cell>
        </row>
        <row r="1682">
          <cell r="B1682">
            <v>46888</v>
          </cell>
          <cell r="C1682" t="str">
            <v>91</v>
          </cell>
          <cell r="D1682" t="str">
            <v>Xeno S´JEGERS</v>
          </cell>
        </row>
        <row r="1683">
          <cell r="B1683">
            <v>45765</v>
          </cell>
          <cell r="C1683" t="str">
            <v>163</v>
          </cell>
          <cell r="D1683" t="str">
            <v>Stef LIPPENS</v>
          </cell>
        </row>
        <row r="1684">
          <cell r="B1684">
            <v>803</v>
          </cell>
          <cell r="C1684" t="str">
            <v>33</v>
          </cell>
          <cell r="D1684" t="str">
            <v>Loris JEANMOYE</v>
          </cell>
        </row>
        <row r="1685">
          <cell r="B1685">
            <v>46619</v>
          </cell>
          <cell r="C1685" t="str">
            <v>88</v>
          </cell>
          <cell r="D1685" t="str">
            <v>Victor BOETS</v>
          </cell>
        </row>
        <row r="1686">
          <cell r="B1686">
            <v>45679</v>
          </cell>
          <cell r="C1686" t="str">
            <v>76</v>
          </cell>
          <cell r="D1686" t="str">
            <v>Rune ROEFS</v>
          </cell>
        </row>
        <row r="1687">
          <cell r="B1687">
            <v>45798</v>
          </cell>
          <cell r="C1687" t="str">
            <v>111</v>
          </cell>
          <cell r="D1687" t="str">
            <v>Gilles GEERS</v>
          </cell>
        </row>
        <row r="1688">
          <cell r="B1688">
            <v>45796</v>
          </cell>
          <cell r="C1688" t="str">
            <v>666</v>
          </cell>
          <cell r="D1688" t="str">
            <v>Lars VAN STAPPEN</v>
          </cell>
        </row>
        <row r="1689">
          <cell r="B1689">
            <v>55051</v>
          </cell>
          <cell r="C1689" t="str">
            <v>100</v>
          </cell>
          <cell r="D1689" t="str">
            <v>Scott VERHOEVEN</v>
          </cell>
        </row>
        <row r="1690">
          <cell r="B1690">
            <v>46624</v>
          </cell>
          <cell r="C1690" t="str">
            <v>46</v>
          </cell>
          <cell r="D1690" t="str">
            <v>Kamil GOOVAERTS</v>
          </cell>
        </row>
        <row r="1691">
          <cell r="B1691">
            <v>45901</v>
          </cell>
          <cell r="C1691" t="str">
            <v>44</v>
          </cell>
          <cell r="D1691" t="str">
            <v>Brent SOORS</v>
          </cell>
        </row>
        <row r="1692">
          <cell r="B1692">
            <v>51593</v>
          </cell>
          <cell r="C1692" t="str">
            <v>62</v>
          </cell>
          <cell r="D1692" t="str">
            <v>Axl LUYCKX</v>
          </cell>
        </row>
        <row r="1693">
          <cell r="B1693">
            <v>815</v>
          </cell>
          <cell r="C1693" t="str">
            <v>138</v>
          </cell>
          <cell r="D1693" t="str">
            <v>Tom STOFFELS</v>
          </cell>
        </row>
        <row r="1694">
          <cell r="B1694">
            <v>51012</v>
          </cell>
          <cell r="C1694" t="str">
            <v>35</v>
          </cell>
          <cell r="D1694" t="str">
            <v>Seppe HERMANS</v>
          </cell>
        </row>
        <row r="1695">
          <cell r="B1695">
            <v>45770</v>
          </cell>
          <cell r="C1695" t="str">
            <v>59</v>
          </cell>
          <cell r="D1695" t="str">
            <v>Rune VANDERLINDEN</v>
          </cell>
        </row>
        <row r="1696">
          <cell r="B1696">
            <v>37</v>
          </cell>
          <cell r="C1696" t="str">
            <v>56</v>
          </cell>
          <cell r="D1696" t="str">
            <v>Senn BOSSAERTS</v>
          </cell>
        </row>
        <row r="1697">
          <cell r="B1697">
            <v>56558</v>
          </cell>
          <cell r="C1697" t="str">
            <v>66</v>
          </cell>
          <cell r="D1697" t="str">
            <v>Cabbo HUYSKENS</v>
          </cell>
        </row>
        <row r="1698">
          <cell r="B1698">
            <v>43250</v>
          </cell>
          <cell r="C1698" t="str">
            <v>142</v>
          </cell>
          <cell r="D1698" t="str">
            <v>Lucas LEYSSENS</v>
          </cell>
        </row>
        <row r="1699">
          <cell r="B1699">
            <v>46684</v>
          </cell>
          <cell r="C1699" t="str">
            <v>106</v>
          </cell>
          <cell r="D1699" t="str">
            <v>Mano VAN HOVE</v>
          </cell>
        </row>
        <row r="1700">
          <cell r="B1700">
            <v>48817</v>
          </cell>
          <cell r="C1700" t="str">
            <v>121</v>
          </cell>
          <cell r="D1700" t="str">
            <v>Stan PAUWELS</v>
          </cell>
        </row>
        <row r="1701">
          <cell r="B1701">
            <v>45771</v>
          </cell>
          <cell r="C1701" t="str">
            <v>58</v>
          </cell>
          <cell r="D1701" t="str">
            <v>Mauro VAN ROOSBROECK</v>
          </cell>
        </row>
        <row r="1702">
          <cell r="B1702">
            <v>46889</v>
          </cell>
          <cell r="C1702" t="str">
            <v>32</v>
          </cell>
          <cell r="D1702" t="str">
            <v>Niels HOSKENS</v>
          </cell>
        </row>
        <row r="1703">
          <cell r="B1703">
            <v>44588</v>
          </cell>
          <cell r="C1703" t="str">
            <v>96</v>
          </cell>
          <cell r="D1703" t="str">
            <v>Yoran BRIGE</v>
          </cell>
        </row>
        <row r="1704">
          <cell r="B1704">
            <v>46607</v>
          </cell>
          <cell r="C1704" t="str">
            <v>140</v>
          </cell>
          <cell r="D1704" t="str">
            <v>Yannick COLBRANT</v>
          </cell>
        </row>
        <row r="1705">
          <cell r="B1705">
            <v>52465</v>
          </cell>
          <cell r="C1705" t="str">
            <v>85</v>
          </cell>
          <cell r="D1705" t="str">
            <v>Seth JOCHUMS</v>
          </cell>
        </row>
        <row r="1706">
          <cell r="B1706">
            <v>51590</v>
          </cell>
          <cell r="C1706" t="str">
            <v>29</v>
          </cell>
          <cell r="D1706" t="str">
            <v>Xander JACOBS</v>
          </cell>
        </row>
        <row r="1707">
          <cell r="B1707">
            <v>51631</v>
          </cell>
          <cell r="C1707" t="str">
            <v>63</v>
          </cell>
          <cell r="D1707" t="str">
            <v>Fenne GEBOERS</v>
          </cell>
        </row>
        <row r="1708">
          <cell r="B1708">
            <v>56029</v>
          </cell>
          <cell r="C1708" t="str">
            <v>42</v>
          </cell>
          <cell r="D1708" t="str">
            <v>Lowie VANDEN BROECK</v>
          </cell>
        </row>
        <row r="1709">
          <cell r="B1709">
            <v>42937</v>
          </cell>
          <cell r="C1709" t="str">
            <v>40</v>
          </cell>
          <cell r="D1709" t="str">
            <v>Jannick VAN DEN KERKHOF</v>
          </cell>
        </row>
        <row r="1710">
          <cell r="B1710">
            <v>57527</v>
          </cell>
          <cell r="C1710" t="str">
            <v>150</v>
          </cell>
          <cell r="D1710" t="str">
            <v>Robbe GEIJSELS</v>
          </cell>
        </row>
        <row r="1711">
          <cell r="B1711">
            <v>45856</v>
          </cell>
          <cell r="C1711" t="str">
            <v>165</v>
          </cell>
          <cell r="D1711" t="str">
            <v>Ruben JANSSEN</v>
          </cell>
        </row>
        <row r="1712">
          <cell r="B1712">
            <v>48444</v>
          </cell>
          <cell r="C1712" t="str">
            <v>30</v>
          </cell>
          <cell r="D1712" t="str">
            <v>Yorben DE BIE</v>
          </cell>
        </row>
        <row r="1713">
          <cell r="B1713">
            <v>48822</v>
          </cell>
          <cell r="C1713" t="str">
            <v>71</v>
          </cell>
          <cell r="D1713" t="str">
            <v>Janssens JEF</v>
          </cell>
        </row>
        <row r="1714">
          <cell r="B1714">
            <v>44097</v>
          </cell>
          <cell r="C1714" t="str">
            <v>73</v>
          </cell>
          <cell r="D1714" t="str">
            <v>Thibe VERTOMMEN</v>
          </cell>
        </row>
        <row r="1715">
          <cell r="B1715">
            <v>46715</v>
          </cell>
          <cell r="C1715" t="str">
            <v>65</v>
          </cell>
          <cell r="D1715" t="str">
            <v>Ward WIJNANTS</v>
          </cell>
        </row>
        <row r="1716">
          <cell r="B1716">
            <v>810</v>
          </cell>
          <cell r="C1716" t="str">
            <v>153</v>
          </cell>
          <cell r="D1716" t="str">
            <v>Samuel ROBERT</v>
          </cell>
        </row>
        <row r="1717">
          <cell r="B1717">
            <v>52323</v>
          </cell>
          <cell r="C1717" t="str">
            <v>51</v>
          </cell>
          <cell r="D1717" t="str">
            <v>Dieter BROUNS</v>
          </cell>
        </row>
        <row r="1718">
          <cell r="B1718">
            <v>45810</v>
          </cell>
          <cell r="C1718" t="str">
            <v>28</v>
          </cell>
          <cell r="D1718" t="str">
            <v>Kjell DE SCHEPPER</v>
          </cell>
        </row>
        <row r="1719">
          <cell r="B1719">
            <v>48601</v>
          </cell>
          <cell r="C1719" t="str">
            <v>65</v>
          </cell>
          <cell r="D1719" t="str">
            <v>Nathan DE FAUW</v>
          </cell>
        </row>
        <row r="1720">
          <cell r="B1720">
            <v>51589</v>
          </cell>
          <cell r="C1720" t="str">
            <v>29</v>
          </cell>
          <cell r="D1720" t="str">
            <v>Ilias AKKERMANS</v>
          </cell>
        </row>
        <row r="1721">
          <cell r="B1721">
            <v>48734</v>
          </cell>
          <cell r="C1721" t="str">
            <v>90</v>
          </cell>
          <cell r="D1721" t="str">
            <v>Nand MARTENS</v>
          </cell>
        </row>
        <row r="1722">
          <cell r="B1722">
            <v>54059</v>
          </cell>
          <cell r="C1722" t="str">
            <v>73</v>
          </cell>
          <cell r="D1722" t="str">
            <v>Tjalle DEBURCHGRAEVE</v>
          </cell>
        </row>
        <row r="1723">
          <cell r="B1723">
            <v>47390</v>
          </cell>
          <cell r="C1723" t="str">
            <v>32</v>
          </cell>
          <cell r="D1723" t="str">
            <v>Ziko DECOSTER</v>
          </cell>
        </row>
        <row r="1724">
          <cell r="B1724">
            <v>45801</v>
          </cell>
          <cell r="C1724" t="str">
            <v>117</v>
          </cell>
          <cell r="D1724" t="str">
            <v>Thibault VAN LAERE</v>
          </cell>
        </row>
        <row r="1725">
          <cell r="B1725">
            <v>53025</v>
          </cell>
          <cell r="C1725" t="str">
            <v>94</v>
          </cell>
          <cell r="D1725" t="str">
            <v>Tjörven MERTENS</v>
          </cell>
        </row>
        <row r="1726">
          <cell r="B1726">
            <v>47492</v>
          </cell>
          <cell r="C1726" t="str">
            <v>86</v>
          </cell>
          <cell r="D1726" t="str">
            <v>Sander GEBOERS</v>
          </cell>
        </row>
        <row r="1727">
          <cell r="B1727">
            <v>53620</v>
          </cell>
          <cell r="C1727" t="str">
            <v>875</v>
          </cell>
          <cell r="D1727" t="str">
            <v>Victor BEIRINCKX</v>
          </cell>
        </row>
        <row r="1728">
          <cell r="B1728">
            <v>56076</v>
          </cell>
          <cell r="C1728" t="str">
            <v>34</v>
          </cell>
          <cell r="D1728" t="str">
            <v>Jesse VAN DER EYCKEN</v>
          </cell>
        </row>
        <row r="1729">
          <cell r="B1729">
            <v>46470</v>
          </cell>
          <cell r="C1729" t="str">
            <v>84</v>
          </cell>
          <cell r="D1729" t="str">
            <v>Bram MAES</v>
          </cell>
        </row>
        <row r="1730">
          <cell r="B1730">
            <v>45812</v>
          </cell>
          <cell r="C1730" t="str">
            <v>999</v>
          </cell>
          <cell r="D1730" t="str">
            <v>Robbin BOSCH</v>
          </cell>
        </row>
        <row r="1731">
          <cell r="B1731">
            <v>46419</v>
          </cell>
          <cell r="C1731" t="str">
            <v>36</v>
          </cell>
          <cell r="D1731" t="str">
            <v>Arne CEUPPENS</v>
          </cell>
        </row>
        <row r="1732">
          <cell r="B1732">
            <v>51197</v>
          </cell>
          <cell r="C1732" t="str">
            <v>43</v>
          </cell>
          <cell r="D1732" t="str">
            <v>Nick UMANS</v>
          </cell>
        </row>
        <row r="1733">
          <cell r="B1733">
            <v>56562</v>
          </cell>
          <cell r="C1733" t="str">
            <v>60</v>
          </cell>
          <cell r="D1733" t="str">
            <v>Keanu DUBOIS</v>
          </cell>
        </row>
        <row r="1734">
          <cell r="B1734">
            <v>50591</v>
          </cell>
          <cell r="C1734" t="str">
            <v>44</v>
          </cell>
          <cell r="D1734" t="str">
            <v>Axl QUIRIJNEN</v>
          </cell>
        </row>
        <row r="1735">
          <cell r="B1735">
            <v>52103</v>
          </cell>
          <cell r="C1735" t="str">
            <v>135</v>
          </cell>
          <cell r="D1735" t="str">
            <v>Lars VERKOYEN</v>
          </cell>
        </row>
        <row r="1736">
          <cell r="B1736">
            <v>48044</v>
          </cell>
          <cell r="C1736" t="str">
            <v>40</v>
          </cell>
          <cell r="D1736" t="str">
            <v>Jens HUYBRECHTS</v>
          </cell>
        </row>
        <row r="1737">
          <cell r="B1737">
            <v>51013</v>
          </cell>
          <cell r="C1737" t="str">
            <v>56</v>
          </cell>
          <cell r="D1737" t="str">
            <v>Zino VERHOEVEN</v>
          </cell>
        </row>
        <row r="1738">
          <cell r="B1738">
            <v>45514</v>
          </cell>
          <cell r="C1738" t="str">
            <v>77</v>
          </cell>
          <cell r="D1738" t="str">
            <v>Mano BANKEN</v>
          </cell>
        </row>
        <row r="1739">
          <cell r="B1739">
            <v>43248</v>
          </cell>
          <cell r="C1739" t="str">
            <v>49</v>
          </cell>
          <cell r="D1739" t="str">
            <v>Seppe HEYMANS</v>
          </cell>
        </row>
        <row r="1740">
          <cell r="B1740">
            <v>53621</v>
          </cell>
          <cell r="C1740" t="str">
            <v>122</v>
          </cell>
          <cell r="D1740" t="str">
            <v>Quinte BELMANS</v>
          </cell>
        </row>
        <row r="1741">
          <cell r="B1741">
            <v>43247</v>
          </cell>
          <cell r="C1741" t="str">
            <v>64</v>
          </cell>
          <cell r="D1741" t="str">
            <v>Maxim BEUNCKENS</v>
          </cell>
        </row>
        <row r="1742">
          <cell r="B1742">
            <v>42470</v>
          </cell>
          <cell r="C1742" t="str">
            <v>92</v>
          </cell>
          <cell r="D1742" t="str">
            <v>Loek TORFS</v>
          </cell>
        </row>
        <row r="1743">
          <cell r="B1743">
            <v>57081</v>
          </cell>
          <cell r="C1743" t="str">
            <v>37</v>
          </cell>
          <cell r="D1743" t="str">
            <v>Milan PEETERS</v>
          </cell>
        </row>
        <row r="1744">
          <cell r="B1744">
            <v>45618</v>
          </cell>
          <cell r="C1744" t="str">
            <v>30</v>
          </cell>
          <cell r="D1744" t="str">
            <v>Dario VAN DEN HEUVEL</v>
          </cell>
        </row>
        <row r="1745">
          <cell r="B1745">
            <v>46629</v>
          </cell>
          <cell r="C1745" t="str">
            <v>199</v>
          </cell>
          <cell r="D1745" t="str">
            <v>Minthe WOUTERS-SELS</v>
          </cell>
        </row>
        <row r="1746">
          <cell r="B1746">
            <v>46887</v>
          </cell>
          <cell r="C1746" t="str">
            <v>45</v>
          </cell>
          <cell r="D1746" t="str">
            <v>Zian S´JEGERS</v>
          </cell>
        </row>
        <row r="1747">
          <cell r="B1747">
            <v>47494</v>
          </cell>
          <cell r="C1747" t="str">
            <v>222</v>
          </cell>
          <cell r="D1747" t="str">
            <v>Topangio VERBERT</v>
          </cell>
        </row>
        <row r="1748">
          <cell r="B1748">
            <v>48168</v>
          </cell>
          <cell r="C1748" t="str">
            <v>120</v>
          </cell>
          <cell r="D1748" t="str">
            <v>Donnelly LAMBRICHTS</v>
          </cell>
        </row>
        <row r="1749">
          <cell r="B1749">
            <v>47493</v>
          </cell>
          <cell r="C1749" t="str">
            <v>80</v>
          </cell>
          <cell r="D1749" t="str">
            <v>Vincent HENS</v>
          </cell>
        </row>
        <row r="1750">
          <cell r="B1750">
            <v>48034</v>
          </cell>
          <cell r="C1750" t="str">
            <v>2</v>
          </cell>
          <cell r="D1750" t="str">
            <v>Wannes MAGDELIJNS</v>
          </cell>
        </row>
        <row r="1751">
          <cell r="B1751">
            <v>47039</v>
          </cell>
          <cell r="C1751" t="str">
            <v>22</v>
          </cell>
          <cell r="D1751" t="str">
            <v>Jools MELIS</v>
          </cell>
        </row>
        <row r="1752">
          <cell r="B1752">
            <v>55352</v>
          </cell>
          <cell r="C1752" t="str">
            <v>67</v>
          </cell>
          <cell r="D1752" t="str">
            <v>Ferre VAN WINKEL</v>
          </cell>
        </row>
        <row r="1753">
          <cell r="B1753">
            <v>48038</v>
          </cell>
          <cell r="C1753" t="str">
            <v>4</v>
          </cell>
          <cell r="D1753" t="str">
            <v>Seppe LAENEN</v>
          </cell>
        </row>
        <row r="1754">
          <cell r="B1754">
            <v>51272</v>
          </cell>
          <cell r="C1754" t="str">
            <v>60</v>
          </cell>
          <cell r="D1754" t="str">
            <v>Didi VAN TIGGEL</v>
          </cell>
        </row>
        <row r="1755">
          <cell r="B1755">
            <v>53618</v>
          </cell>
          <cell r="C1755" t="str">
            <v>27</v>
          </cell>
          <cell r="D1755" t="str">
            <v>Louis VERHERSTRAETEN</v>
          </cell>
        </row>
        <row r="1756">
          <cell r="B1756">
            <v>48021</v>
          </cell>
          <cell r="C1756" t="str">
            <v>16</v>
          </cell>
          <cell r="D1756" t="str">
            <v>Thomas WILLEMS</v>
          </cell>
        </row>
        <row r="1757">
          <cell r="B1757">
            <v>45786</v>
          </cell>
          <cell r="C1757" t="str">
            <v>56</v>
          </cell>
          <cell r="D1757" t="str">
            <v>Arno BRAEKEN</v>
          </cell>
        </row>
        <row r="1758">
          <cell r="B1758">
            <v>47309</v>
          </cell>
          <cell r="C1758" t="str">
            <v>70</v>
          </cell>
          <cell r="D1758" t="str">
            <v>Wannes MARIEN</v>
          </cell>
        </row>
        <row r="1759">
          <cell r="B1759">
            <v>54182</v>
          </cell>
          <cell r="C1759" t="str">
            <v>47</v>
          </cell>
          <cell r="D1759" t="str">
            <v>Bernd SMEETS</v>
          </cell>
        </row>
        <row r="1760">
          <cell r="B1760">
            <v>51015</v>
          </cell>
          <cell r="C1760" t="str">
            <v>112</v>
          </cell>
          <cell r="D1760" t="str">
            <v>Gianni VERMAELEN</v>
          </cell>
        </row>
        <row r="1761">
          <cell r="B1761">
            <v>52324</v>
          </cell>
          <cell r="C1761" t="str">
            <v>53</v>
          </cell>
          <cell r="D1761" t="str">
            <v>Kayan SCHAERLAEKEN</v>
          </cell>
        </row>
        <row r="1762">
          <cell r="B1762">
            <v>45743</v>
          </cell>
          <cell r="C1762" t="str">
            <v>30-</v>
          </cell>
          <cell r="D1762" t="str">
            <v>Jorrit MAES</v>
          </cell>
        </row>
        <row r="1763">
          <cell r="B1763">
            <v>51608</v>
          </cell>
          <cell r="C1763" t="str">
            <v>30</v>
          </cell>
          <cell r="D1763" t="str">
            <v>Robbert VAN STAEYEN</v>
          </cell>
        </row>
        <row r="1764">
          <cell r="B1764">
            <v>45763</v>
          </cell>
          <cell r="C1764" t="str">
            <v>65</v>
          </cell>
          <cell r="D1764" t="str">
            <v>Mattheo HANNES</v>
          </cell>
        </row>
        <row r="1765">
          <cell r="B1765">
            <v>53619</v>
          </cell>
          <cell r="C1765" t="str">
            <v>65-</v>
          </cell>
          <cell r="D1765" t="str">
            <v>Robin LEENDERS</v>
          </cell>
        </row>
        <row r="1766">
          <cell r="B1766">
            <v>112</v>
          </cell>
          <cell r="C1766" t="str">
            <v>116</v>
          </cell>
          <cell r="D1766" t="str">
            <v>Aurélien VAESSEN</v>
          </cell>
        </row>
        <row r="1767">
          <cell r="B1767">
            <v>47042</v>
          </cell>
          <cell r="C1767" t="str">
            <v>46</v>
          </cell>
          <cell r="D1767" t="str">
            <v>Luka VAN STEENBERGEN</v>
          </cell>
        </row>
        <row r="1768">
          <cell r="B1768">
            <v>47270</v>
          </cell>
          <cell r="C1768" t="str">
            <v>38</v>
          </cell>
          <cell r="D1768" t="str">
            <v>Kenneth WILLEMS</v>
          </cell>
        </row>
        <row r="1769">
          <cell r="B1769">
            <v>151</v>
          </cell>
          <cell r="C1769" t="str">
            <v>115</v>
          </cell>
          <cell r="D1769" t="str">
            <v>Aaron SCHOONBROODT</v>
          </cell>
        </row>
        <row r="1770">
          <cell r="B1770">
            <v>56657</v>
          </cell>
          <cell r="C1770" t="str">
            <v>96</v>
          </cell>
          <cell r="D1770" t="str">
            <v>Kyan SWERTS</v>
          </cell>
        </row>
        <row r="1771">
          <cell r="B1771">
            <v>56561</v>
          </cell>
          <cell r="C1771" t="str">
            <v>75</v>
          </cell>
          <cell r="D1771" t="str">
            <v>Rune BOECKX</v>
          </cell>
        </row>
        <row r="1772">
          <cell r="B1772">
            <v>105</v>
          </cell>
          <cell r="C1772" t="str">
            <v>139</v>
          </cell>
          <cell r="D1772" t="str">
            <v>Maxence LOTHAIRE</v>
          </cell>
        </row>
        <row r="1773">
          <cell r="B1773">
            <v>101</v>
          </cell>
          <cell r="C1773" t="str">
            <v>62</v>
          </cell>
          <cell r="D1773" t="str">
            <v>Samuel FERAUGE</v>
          </cell>
        </row>
        <row r="1774">
          <cell r="B1774">
            <v>42473</v>
          </cell>
          <cell r="C1774" t="str">
            <v>199</v>
          </cell>
          <cell r="D1774" t="str">
            <v>Robbe BAISIPONT</v>
          </cell>
        </row>
        <row r="1775">
          <cell r="B1775">
            <v>46497</v>
          </cell>
          <cell r="C1775" t="str">
            <v>36</v>
          </cell>
          <cell r="D1775" t="str">
            <v>Jelle VAN LOO</v>
          </cell>
        </row>
        <row r="1776">
          <cell r="B1776">
            <v>46898</v>
          </cell>
          <cell r="C1776" t="str">
            <v>132</v>
          </cell>
          <cell r="D1776" t="str">
            <v>Milan VAN DINGENEN</v>
          </cell>
        </row>
        <row r="1777">
          <cell r="B1777">
            <v>114</v>
          </cell>
          <cell r="C1777" t="str">
            <v>98</v>
          </cell>
          <cell r="D1777" t="str">
            <v>Edouard BARETTE</v>
          </cell>
        </row>
        <row r="1778">
          <cell r="B1778">
            <v>930</v>
          </cell>
          <cell r="C1778" t="str">
            <v>151</v>
          </cell>
          <cell r="D1778" t="str">
            <v>Owen MIELCZAREK</v>
          </cell>
        </row>
        <row r="1779">
          <cell r="B1779">
            <v>46425</v>
          </cell>
          <cell r="C1779" t="str">
            <v>79</v>
          </cell>
          <cell r="D1779" t="str">
            <v>Witze BAUDET</v>
          </cell>
        </row>
        <row r="1780">
          <cell r="B1780">
            <v>46644</v>
          </cell>
          <cell r="C1780" t="str">
            <v>58</v>
          </cell>
          <cell r="D1780" t="str">
            <v>Jarne MANNAERTS</v>
          </cell>
        </row>
        <row r="1781">
          <cell r="B1781">
            <v>43178</v>
          </cell>
          <cell r="C1781" t="str">
            <v>106</v>
          </cell>
          <cell r="D1781" t="str">
            <v>Sebastian PRESTAGE</v>
          </cell>
        </row>
        <row r="1782">
          <cell r="B1782">
            <v>45789</v>
          </cell>
          <cell r="C1782" t="str">
            <v>94</v>
          </cell>
          <cell r="D1782" t="str">
            <v>Maxim PAULUS</v>
          </cell>
        </row>
        <row r="1783">
          <cell r="B1783">
            <v>57307</v>
          </cell>
          <cell r="C1783" t="str">
            <v>68</v>
          </cell>
          <cell r="D1783" t="str">
            <v>Devlin KENENS</v>
          </cell>
        </row>
        <row r="1784">
          <cell r="B1784">
            <v>46466</v>
          </cell>
          <cell r="C1784" t="str">
            <v>77</v>
          </cell>
          <cell r="D1784" t="str">
            <v>Axl NUYENS</v>
          </cell>
        </row>
        <row r="1785">
          <cell r="B1785">
            <v>108</v>
          </cell>
          <cell r="C1785" t="str">
            <v>76</v>
          </cell>
          <cell r="D1785" t="str">
            <v>Jeremy PACHE</v>
          </cell>
        </row>
        <row r="1786">
          <cell r="B1786">
            <v>45793</v>
          </cell>
          <cell r="C1786" t="str">
            <v>82</v>
          </cell>
          <cell r="D1786" t="str">
            <v>Dees DEWITTE</v>
          </cell>
        </row>
        <row r="1787">
          <cell r="B1787">
            <v>44</v>
          </cell>
          <cell r="C1787" t="str">
            <v>160</v>
          </cell>
          <cell r="D1787" t="str">
            <v>Tibo LOOSVELDT</v>
          </cell>
        </row>
        <row r="1788">
          <cell r="B1788">
            <v>102</v>
          </cell>
          <cell r="C1788" t="str">
            <v>158</v>
          </cell>
          <cell r="D1788" t="str">
            <v>Lukas JANSEN</v>
          </cell>
        </row>
        <row r="1789">
          <cell r="B1789">
            <v>56560</v>
          </cell>
          <cell r="C1789" t="str">
            <v>74</v>
          </cell>
          <cell r="D1789" t="str">
            <v>Jil BOECKX</v>
          </cell>
        </row>
        <row r="1790">
          <cell r="B1790">
            <v>45846</v>
          </cell>
          <cell r="C1790" t="str">
            <v>125</v>
          </cell>
          <cell r="D1790" t="str">
            <v>Lennert IELEGEMS</v>
          </cell>
        </row>
        <row r="1791">
          <cell r="B1791">
            <v>44773</v>
          </cell>
          <cell r="C1791" t="str">
            <v>236</v>
          </cell>
          <cell r="D1791" t="str">
            <v>Milan PEETERS</v>
          </cell>
        </row>
        <row r="1792">
          <cell r="B1792">
            <v>48438</v>
          </cell>
          <cell r="C1792" t="str">
            <v>51</v>
          </cell>
          <cell r="D1792" t="str">
            <v>Vic LEFEBVRE</v>
          </cell>
        </row>
        <row r="1793">
          <cell r="B1793">
            <v>52094</v>
          </cell>
          <cell r="C1793" t="str">
            <v>135</v>
          </cell>
          <cell r="D1793" t="str">
            <v>Senn JANS</v>
          </cell>
        </row>
        <row r="1794">
          <cell r="B1794">
            <v>51519</v>
          </cell>
          <cell r="C1794" t="str">
            <v>72</v>
          </cell>
          <cell r="D1794" t="str">
            <v>Yenthe HAERDEN</v>
          </cell>
        </row>
        <row r="1795">
          <cell r="B1795">
            <v>42806</v>
          </cell>
          <cell r="C1795" t="str">
            <v>97</v>
          </cell>
          <cell r="D1795" t="str">
            <v>Lars VUYLSTEKE</v>
          </cell>
        </row>
        <row r="1796">
          <cell r="B1796">
            <v>45668</v>
          </cell>
          <cell r="C1796" t="str">
            <v>56</v>
          </cell>
          <cell r="D1796" t="str">
            <v>Robbe MEERTS</v>
          </cell>
        </row>
        <row r="1797">
          <cell r="B1797">
            <v>45777</v>
          </cell>
          <cell r="C1797" t="str">
            <v>50</v>
          </cell>
          <cell r="D1797" t="str">
            <v>Maxim VAN ROOSBROECK</v>
          </cell>
        </row>
        <row r="1798">
          <cell r="B1798">
            <v>53023</v>
          </cell>
          <cell r="C1798" t="str">
            <v>243</v>
          </cell>
          <cell r="D1798" t="str">
            <v>Jorrit RUTTEN</v>
          </cell>
        </row>
        <row r="1799">
          <cell r="B1799">
            <v>56432</v>
          </cell>
          <cell r="C1799" t="str">
            <v>86</v>
          </cell>
          <cell r="D1799" t="str">
            <v>Brent SOMMEN</v>
          </cell>
        </row>
        <row r="1800">
          <cell r="B1800">
            <v>48722</v>
          </cell>
          <cell r="C1800" t="str">
            <v>80</v>
          </cell>
          <cell r="D1800" t="str">
            <v>Axel DEKKERS</v>
          </cell>
        </row>
        <row r="1801">
          <cell r="B1801">
            <v>45778</v>
          </cell>
          <cell r="C1801" t="str">
            <v>93</v>
          </cell>
          <cell r="D1801" t="str">
            <v>Jorre VANDERLINDEN</v>
          </cell>
        </row>
        <row r="1802">
          <cell r="B1802">
            <v>52096</v>
          </cell>
          <cell r="C1802" t="str">
            <v>88</v>
          </cell>
          <cell r="D1802" t="str">
            <v>Bo SCHROYEN</v>
          </cell>
        </row>
        <row r="1803">
          <cell r="B1803">
            <v>50593</v>
          </cell>
          <cell r="C1803" t="str">
            <v>178</v>
          </cell>
          <cell r="D1803" t="str">
            <v>Joppe VAN DEN BROECK</v>
          </cell>
        </row>
        <row r="1804">
          <cell r="B1804">
            <v>53763</v>
          </cell>
          <cell r="C1804" t="str">
            <v>34</v>
          </cell>
          <cell r="D1804" t="str">
            <v>Kjentill BARTELS</v>
          </cell>
        </row>
        <row r="1805">
          <cell r="B1805">
            <v>49425</v>
          </cell>
          <cell r="C1805" t="str">
            <v>78</v>
          </cell>
          <cell r="D1805" t="str">
            <v>Gerben GOEMAN</v>
          </cell>
        </row>
        <row r="1806">
          <cell r="B1806">
            <v>44800</v>
          </cell>
          <cell r="C1806" t="str">
            <v>84</v>
          </cell>
          <cell r="D1806" t="str">
            <v>Jensen ANSOMS</v>
          </cell>
        </row>
        <row r="1807">
          <cell r="B1807">
            <v>48491</v>
          </cell>
          <cell r="C1807" t="str">
            <v>87</v>
          </cell>
          <cell r="D1807" t="str">
            <v>Jorden BIESMANS</v>
          </cell>
        </row>
        <row r="1808">
          <cell r="B1808">
            <v>44241</v>
          </cell>
          <cell r="C1808" t="str">
            <v>135</v>
          </cell>
          <cell r="D1808" t="str">
            <v>Kevin VANHERF</v>
          </cell>
        </row>
        <row r="1809">
          <cell r="B1809">
            <v>51633</v>
          </cell>
          <cell r="C1809" t="str">
            <v>89</v>
          </cell>
          <cell r="D1809" t="str">
            <v>Niels CLAES</v>
          </cell>
        </row>
        <row r="1810">
          <cell r="B1810">
            <v>50159</v>
          </cell>
          <cell r="C1810" t="str">
            <v>79</v>
          </cell>
          <cell r="D1810" t="str">
            <v>Lorenz HUYBRICHS</v>
          </cell>
        </row>
        <row r="1811">
          <cell r="B1811">
            <v>47509</v>
          </cell>
          <cell r="C1811" t="str">
            <v>128</v>
          </cell>
          <cell r="D1811" t="str">
            <v>Nicholas FAES</v>
          </cell>
        </row>
        <row r="1812">
          <cell r="B1812">
            <v>9119</v>
          </cell>
          <cell r="C1812" t="str">
            <v>112</v>
          </cell>
          <cell r="D1812" t="str">
            <v>Guillaum SIBILLE</v>
          </cell>
        </row>
        <row r="1813">
          <cell r="B1813">
            <v>43287</v>
          </cell>
          <cell r="C1813" t="str">
            <v>66</v>
          </cell>
          <cell r="D1813" t="str">
            <v>Ruben VAN GEENBERGHE</v>
          </cell>
        </row>
        <row r="1814">
          <cell r="B1814">
            <v>43125</v>
          </cell>
          <cell r="C1814" t="str">
            <v>130</v>
          </cell>
          <cell r="D1814" t="str">
            <v>Shawn LETTENS</v>
          </cell>
        </row>
        <row r="1815">
          <cell r="B1815">
            <v>57484</v>
          </cell>
          <cell r="C1815" t="str">
            <v>59</v>
          </cell>
          <cell r="D1815" t="str">
            <v>Liam GREGOIRE</v>
          </cell>
        </row>
        <row r="1816">
          <cell r="B1816">
            <v>51632</v>
          </cell>
          <cell r="C1816" t="str">
            <v>42</v>
          </cell>
          <cell r="D1816" t="str">
            <v>Yannick KOPPENS</v>
          </cell>
        </row>
        <row r="1817">
          <cell r="B1817">
            <v>45670</v>
          </cell>
          <cell r="C1817" t="str">
            <v>108</v>
          </cell>
          <cell r="D1817" t="str">
            <v>Maarten VERHOEVEN</v>
          </cell>
        </row>
        <row r="1818">
          <cell r="B1818">
            <v>51301</v>
          </cell>
          <cell r="C1818" t="str">
            <v>39</v>
          </cell>
          <cell r="D1818" t="str">
            <v>Jordi VAN BOUCHOUT</v>
          </cell>
        </row>
        <row r="1819">
          <cell r="B1819">
            <v>47032</v>
          </cell>
          <cell r="C1819" t="str">
            <v>811</v>
          </cell>
          <cell r="D1819" t="str">
            <v>Brett JACOBS</v>
          </cell>
        </row>
        <row r="1820">
          <cell r="B1820">
            <v>56240</v>
          </cell>
          <cell r="C1820" t="str">
            <v>95</v>
          </cell>
          <cell r="D1820" t="str">
            <v>Dennis STEEMANS</v>
          </cell>
        </row>
        <row r="1821">
          <cell r="B1821">
            <v>51607</v>
          </cell>
          <cell r="C1821" t="str">
            <v>27</v>
          </cell>
          <cell r="D1821" t="str">
            <v>Roy VAN AKEN</v>
          </cell>
        </row>
        <row r="1822">
          <cell r="B1822">
            <v>48603</v>
          </cell>
          <cell r="C1822" t="str">
            <v>444</v>
          </cell>
          <cell r="D1822" t="str">
            <v>Jari CAMMANS</v>
          </cell>
        </row>
        <row r="1823">
          <cell r="B1823">
            <v>45773</v>
          </cell>
          <cell r="C1823" t="str">
            <v>53</v>
          </cell>
          <cell r="D1823" t="str">
            <v>Seppe BEIJENS</v>
          </cell>
        </row>
        <row r="1824">
          <cell r="B1824">
            <v>48773</v>
          </cell>
          <cell r="C1824" t="str">
            <v>29</v>
          </cell>
          <cell r="D1824" t="str">
            <v>Filip MEURISSE</v>
          </cell>
        </row>
        <row r="1825">
          <cell r="B1825">
            <v>93</v>
          </cell>
          <cell r="C1825" t="str">
            <v>38</v>
          </cell>
          <cell r="D1825" t="str">
            <v>Romain SCHAQUEUE</v>
          </cell>
        </row>
        <row r="1826">
          <cell r="B1826">
            <v>46422</v>
          </cell>
          <cell r="C1826" t="str">
            <v>54</v>
          </cell>
          <cell r="D1826" t="str">
            <v>Jens MUYLDERMANS</v>
          </cell>
        </row>
        <row r="1827">
          <cell r="B1827">
            <v>94</v>
          </cell>
          <cell r="C1827" t="str">
            <v>47</v>
          </cell>
          <cell r="D1827" t="str">
            <v>Théo SMETS</v>
          </cell>
        </row>
        <row r="1828">
          <cell r="B1828">
            <v>140</v>
          </cell>
          <cell r="C1828" t="str">
            <v>86</v>
          </cell>
          <cell r="D1828" t="str">
            <v>Arold VERBIEST</v>
          </cell>
        </row>
        <row r="1829">
          <cell r="B1829">
            <v>52102</v>
          </cell>
          <cell r="C1829" t="str">
            <v>73</v>
          </cell>
          <cell r="D1829" t="str">
            <v>Nicky SCHROOTEN</v>
          </cell>
        </row>
        <row r="1830">
          <cell r="B1830">
            <v>48037</v>
          </cell>
          <cell r="C1830" t="str">
            <v>151</v>
          </cell>
          <cell r="D1830" t="str">
            <v>Stijn STRACKX</v>
          </cell>
        </row>
        <row r="1831">
          <cell r="B1831">
            <v>49424</v>
          </cell>
          <cell r="C1831" t="str">
            <v>169</v>
          </cell>
          <cell r="D1831" t="str">
            <v>Svendsen GOEMAN</v>
          </cell>
        </row>
        <row r="1832">
          <cell r="B1832">
            <v>57789</v>
          </cell>
          <cell r="C1832" t="str">
            <v>51</v>
          </cell>
          <cell r="D1832" t="str">
            <v>Björn SCHOONVLIET</v>
          </cell>
        </row>
        <row r="1833">
          <cell r="B1833">
            <v>122</v>
          </cell>
          <cell r="C1833" t="str">
            <v>36</v>
          </cell>
          <cell r="D1833" t="str">
            <v>Evan DE LUCA</v>
          </cell>
        </row>
        <row r="1834">
          <cell r="B1834">
            <v>48191</v>
          </cell>
          <cell r="C1834" t="str">
            <v>85</v>
          </cell>
          <cell r="D1834" t="str">
            <v>Jelle VERDIJCK</v>
          </cell>
        </row>
        <row r="1835">
          <cell r="B1835">
            <v>92</v>
          </cell>
          <cell r="C1835" t="str">
            <v>67</v>
          </cell>
          <cell r="D1835" t="str">
            <v>David NEUSY</v>
          </cell>
        </row>
        <row r="1836">
          <cell r="B1836">
            <v>54016</v>
          </cell>
          <cell r="C1836" t="str">
            <v>50</v>
          </cell>
          <cell r="D1836" t="str">
            <v>Jarmo FORREST</v>
          </cell>
        </row>
        <row r="1837">
          <cell r="B1837">
            <v>89</v>
          </cell>
          <cell r="C1837" t="str">
            <v>31</v>
          </cell>
          <cell r="D1837" t="str">
            <v>Dimitri DEVILLERS</v>
          </cell>
        </row>
        <row r="1838">
          <cell r="B1838">
            <v>88</v>
          </cell>
          <cell r="C1838" t="str">
            <v>48</v>
          </cell>
          <cell r="D1838" t="str">
            <v>Sébastien DAVIN</v>
          </cell>
        </row>
        <row r="1839">
          <cell r="B1839">
            <v>48459</v>
          </cell>
          <cell r="C1839" t="str">
            <v>32</v>
          </cell>
          <cell r="D1839" t="str">
            <v>Jordi JACOBS</v>
          </cell>
        </row>
        <row r="1840">
          <cell r="B1840">
            <v>45817</v>
          </cell>
          <cell r="C1840" t="str">
            <v>999</v>
          </cell>
          <cell r="D1840" t="str">
            <v>Raf MEERTS</v>
          </cell>
        </row>
        <row r="1841">
          <cell r="B1841">
            <v>141</v>
          </cell>
          <cell r="C1841" t="str">
            <v>653</v>
          </cell>
          <cell r="D1841" t="str">
            <v>WILLEMS LOÏC</v>
          </cell>
        </row>
        <row r="1842">
          <cell r="B1842">
            <v>87</v>
          </cell>
          <cell r="C1842" t="str">
            <v>42</v>
          </cell>
          <cell r="D1842" t="str">
            <v>Loïc CONY</v>
          </cell>
        </row>
        <row r="1843">
          <cell r="B1843">
            <v>45663</v>
          </cell>
          <cell r="C1843" t="str">
            <v>120</v>
          </cell>
          <cell r="D1843" t="str">
            <v>Christiaan HOFMANS</v>
          </cell>
        </row>
        <row r="1844">
          <cell r="B1844">
            <v>57623</v>
          </cell>
          <cell r="C1844" t="str">
            <v>43</v>
          </cell>
          <cell r="D1844" t="str">
            <v>Gorden MARTIN</v>
          </cell>
        </row>
        <row r="1845">
          <cell r="B1845">
            <v>44579</v>
          </cell>
          <cell r="C1845" t="str">
            <v>777</v>
          </cell>
          <cell r="D1845" t="str">
            <v>Michael BLANCHART</v>
          </cell>
        </row>
        <row r="1846">
          <cell r="B1846">
            <v>56893</v>
          </cell>
          <cell r="C1846" t="str">
            <v>91</v>
          </cell>
          <cell r="D1846" t="str">
            <v>Pierre-Yves LEROY</v>
          </cell>
        </row>
        <row r="1847">
          <cell r="B1847">
            <v>42803</v>
          </cell>
          <cell r="C1847" t="str">
            <v>69</v>
          </cell>
          <cell r="D1847" t="str">
            <v>Yeno DE CLERCQ</v>
          </cell>
        </row>
        <row r="1848">
          <cell r="B1848">
            <v>135</v>
          </cell>
          <cell r="C1848" t="str">
            <v>29</v>
          </cell>
          <cell r="D1848" t="str">
            <v>Aurélien VAESSEN</v>
          </cell>
        </row>
        <row r="1849">
          <cell r="B1849">
            <v>48898</v>
          </cell>
          <cell r="C1849" t="str">
            <v>39</v>
          </cell>
          <cell r="D1849" t="str">
            <v>Nathan DE FAUW</v>
          </cell>
        </row>
        <row r="1850">
          <cell r="B1850">
            <v>52328</v>
          </cell>
          <cell r="C1850" t="str">
            <v>99</v>
          </cell>
          <cell r="D1850" t="str">
            <v>Robbe BAISIPONT</v>
          </cell>
        </row>
        <row r="1851">
          <cell r="B1851">
            <v>45834</v>
          </cell>
          <cell r="C1851" t="str">
            <v>45</v>
          </cell>
          <cell r="D1851" t="str">
            <v>Rico VAN DEN HEUVEL</v>
          </cell>
        </row>
        <row r="1852">
          <cell r="B1852">
            <v>57198</v>
          </cell>
          <cell r="C1852" t="str">
            <v>58</v>
          </cell>
          <cell r="D1852" t="str">
            <v>Jarne MANNAERTS</v>
          </cell>
        </row>
        <row r="1853">
          <cell r="B1853">
            <v>58049</v>
          </cell>
          <cell r="C1853" t="str">
            <v>12</v>
          </cell>
          <cell r="D1853" t="str">
            <v>Thomas WILLEMS</v>
          </cell>
        </row>
        <row r="1854">
          <cell r="B1854">
            <v>47503</v>
          </cell>
          <cell r="C1854" t="str">
            <v>32</v>
          </cell>
          <cell r="D1854" t="str">
            <v>Scott JACOBS</v>
          </cell>
        </row>
        <row r="1855">
          <cell r="B1855">
            <v>58024</v>
          </cell>
          <cell r="C1855" t="str">
            <v>75</v>
          </cell>
          <cell r="D1855" t="str">
            <v>Rune BOECKX</v>
          </cell>
        </row>
        <row r="1856">
          <cell r="B1856">
            <v>95</v>
          </cell>
          <cell r="C1856" t="str">
            <v>40</v>
          </cell>
          <cell r="D1856" t="str">
            <v>Edouard BARETTE</v>
          </cell>
        </row>
        <row r="1857">
          <cell r="B1857">
            <v>974</v>
          </cell>
          <cell r="C1857" t="str">
            <v>53</v>
          </cell>
          <cell r="D1857" t="str">
            <v>Tom FORTEMPS</v>
          </cell>
        </row>
        <row r="1858">
          <cell r="B1858">
            <v>54566</v>
          </cell>
          <cell r="C1858" t="str">
            <v>63</v>
          </cell>
          <cell r="D1858" t="str">
            <v>Kane PAPEN</v>
          </cell>
        </row>
        <row r="1859">
          <cell r="B1859">
            <v>48896</v>
          </cell>
          <cell r="C1859" t="str">
            <v>57</v>
          </cell>
          <cell r="D1859" t="str">
            <v>Kailash MERTENS</v>
          </cell>
        </row>
        <row r="1860">
          <cell r="B1860">
            <v>57394</v>
          </cell>
          <cell r="C1860" t="str">
            <v>66</v>
          </cell>
          <cell r="D1860" t="str">
            <v>Niels HOSKENS</v>
          </cell>
        </row>
        <row r="1861">
          <cell r="B1861">
            <v>51587</v>
          </cell>
          <cell r="C1861" t="str">
            <v>128</v>
          </cell>
          <cell r="D1861" t="str">
            <v>ELIAS KLESSENS</v>
          </cell>
        </row>
        <row r="1862">
          <cell r="B1862">
            <v>46892</v>
          </cell>
          <cell r="C1862" t="str">
            <v>43</v>
          </cell>
          <cell r="D1862" t="str">
            <v>Andres VERHOEVEN</v>
          </cell>
        </row>
        <row r="1863">
          <cell r="B1863">
            <v>46894</v>
          </cell>
          <cell r="C1863" t="str">
            <v>147</v>
          </cell>
          <cell r="D1863" t="str">
            <v>Mathias HOSKENS</v>
          </cell>
        </row>
        <row r="1864">
          <cell r="B1864">
            <v>46637</v>
          </cell>
          <cell r="C1864" t="str">
            <v>91</v>
          </cell>
          <cell r="D1864" t="str">
            <v>Ilvars DE WOLF</v>
          </cell>
        </row>
        <row r="1865">
          <cell r="B1865">
            <v>45832</v>
          </cell>
          <cell r="C1865" t="str">
            <v>55</v>
          </cell>
          <cell r="D1865" t="str">
            <v>Maximilliani ANSOMS</v>
          </cell>
        </row>
        <row r="1866">
          <cell r="B1866">
            <v>56381</v>
          </cell>
          <cell r="C1866" t="str">
            <v>23</v>
          </cell>
          <cell r="D1866" t="str">
            <v>Dennis STEEMANS</v>
          </cell>
        </row>
        <row r="1867">
          <cell r="B1867">
            <v>51582</v>
          </cell>
          <cell r="C1867" t="str">
            <v>39</v>
          </cell>
          <cell r="D1867" t="str">
            <v>Jordi VAN BOUCHOUT</v>
          </cell>
        </row>
        <row r="1868">
          <cell r="B1868">
            <v>57180</v>
          </cell>
          <cell r="C1868" t="str">
            <v>52</v>
          </cell>
          <cell r="D1868" t="str">
            <v>Bo SCHROYEN</v>
          </cell>
        </row>
        <row r="1869">
          <cell r="B1869">
            <v>115</v>
          </cell>
          <cell r="C1869" t="str">
            <v>46</v>
          </cell>
          <cell r="D1869" t="str">
            <v>Arold VERBIEST</v>
          </cell>
        </row>
        <row r="1870">
          <cell r="B1870">
            <v>49660</v>
          </cell>
          <cell r="C1870" t="str">
            <v>169</v>
          </cell>
          <cell r="D1870" t="str">
            <v>Svendsen GOEMAN</v>
          </cell>
        </row>
        <row r="1871">
          <cell r="B1871">
            <v>54567</v>
          </cell>
          <cell r="C1871" t="str">
            <v>33</v>
          </cell>
          <cell r="D1871" t="str">
            <v>Kjentill BARTELS</v>
          </cell>
        </row>
        <row r="1872">
          <cell r="B1872">
            <v>47036</v>
          </cell>
          <cell r="C1872" t="str">
            <v>24</v>
          </cell>
          <cell r="D1872" t="str">
            <v>Brent VANHOOF</v>
          </cell>
        </row>
        <row r="1873">
          <cell r="B1873">
            <v>383</v>
          </cell>
          <cell r="C1873" t="str">
            <v>94</v>
          </cell>
          <cell r="D1873" t="str">
            <v>Andrew BIDONNET</v>
          </cell>
        </row>
        <row r="1874">
          <cell r="B1874">
            <v>107</v>
          </cell>
          <cell r="C1874" t="str">
            <v>54</v>
          </cell>
          <cell r="D1874" t="str">
            <v>Sébastien DAVIN</v>
          </cell>
        </row>
        <row r="1875">
          <cell r="B1875">
            <v>57185</v>
          </cell>
          <cell r="C1875" t="str">
            <v>84</v>
          </cell>
          <cell r="D1875" t="str">
            <v>Jensen ANSOMS</v>
          </cell>
        </row>
        <row r="1876">
          <cell r="B1876">
            <v>49644</v>
          </cell>
          <cell r="C1876" t="str">
            <v>77</v>
          </cell>
          <cell r="D1876" t="str">
            <v>Gerben GOEMAN</v>
          </cell>
        </row>
        <row r="1877">
          <cell r="B1877">
            <v>51575</v>
          </cell>
          <cell r="C1877" t="str">
            <v>59</v>
          </cell>
          <cell r="D1877" t="str">
            <v>Joris CEULEMANS</v>
          </cell>
        </row>
        <row r="1878">
          <cell r="B1878">
            <v>48897</v>
          </cell>
          <cell r="C1878" t="str">
            <v>55</v>
          </cell>
          <cell r="D1878" t="str">
            <v>Jorden BIESMANS</v>
          </cell>
        </row>
        <row r="1879">
          <cell r="B1879">
            <v>45829</v>
          </cell>
          <cell r="C1879" t="str">
            <v>777</v>
          </cell>
          <cell r="D1879" t="str">
            <v>Michael BLANCHART</v>
          </cell>
        </row>
        <row r="1880">
          <cell r="B1880">
            <v>56162</v>
          </cell>
          <cell r="C1880" t="str">
            <v>48</v>
          </cell>
          <cell r="D1880" t="str">
            <v>Jarmo FORREST</v>
          </cell>
        </row>
        <row r="1881">
          <cell r="B1881">
            <v>56894</v>
          </cell>
          <cell r="C1881" t="str">
            <v>91</v>
          </cell>
          <cell r="D1881" t="str">
            <v>Pierre-Yves LEROY</v>
          </cell>
        </row>
        <row r="1882">
          <cell r="B1882">
            <v>9114</v>
          </cell>
          <cell r="C1882" t="str">
            <v>41</v>
          </cell>
          <cell r="D1882" t="str">
            <v>Alexi VERBIEST</v>
          </cell>
        </row>
        <row r="1883">
          <cell r="B1883">
            <v>173</v>
          </cell>
          <cell r="C1883" t="str">
            <v>36</v>
          </cell>
          <cell r="D1883" t="str">
            <v>Evan DE LUCA</v>
          </cell>
        </row>
        <row r="1884">
          <cell r="B1884">
            <v>56834</v>
          </cell>
          <cell r="C1884" t="str">
            <v>151</v>
          </cell>
          <cell r="D1884" t="str">
            <v>Stijn STRACKX</v>
          </cell>
        </row>
        <row r="1885">
          <cell r="B1885">
            <v>43179</v>
          </cell>
          <cell r="C1885" t="str">
            <v>45</v>
          </cell>
          <cell r="D1885" t="str">
            <v>Kevin REYNAERT</v>
          </cell>
        </row>
        <row r="1886">
          <cell r="B1886">
            <v>57504</v>
          </cell>
          <cell r="C1886" t="str">
            <v>267</v>
          </cell>
          <cell r="D1886" t="str">
            <v>Glenn VAN GINNEKEN</v>
          </cell>
        </row>
        <row r="1887">
          <cell r="B1887">
            <v>52317</v>
          </cell>
          <cell r="C1887" t="str">
            <v>28</v>
          </cell>
          <cell r="D1887" t="str">
            <v>Gorden MARTIN</v>
          </cell>
        </row>
        <row r="1888">
          <cell r="B1888">
            <v>55953</v>
          </cell>
          <cell r="C1888" t="str">
            <v>114</v>
          </cell>
          <cell r="D1888" t="str">
            <v>Yannick SPRUYT</v>
          </cell>
        </row>
        <row r="1889">
          <cell r="B1889">
            <v>52463</v>
          </cell>
          <cell r="C1889" t="str">
            <v>46</v>
          </cell>
          <cell r="D1889" t="str">
            <v>Tom JOCHUMS</v>
          </cell>
        </row>
        <row r="1890">
          <cell r="B1890">
            <v>278</v>
          </cell>
          <cell r="C1890" t="str">
            <v>63</v>
          </cell>
          <cell r="D1890" t="str">
            <v>Michael BESONHE</v>
          </cell>
        </row>
        <row r="1891">
          <cell r="B1891">
            <v>51080</v>
          </cell>
          <cell r="C1891" t="str">
            <v>61</v>
          </cell>
          <cell r="D1891" t="str">
            <v>Tom BOELAERS</v>
          </cell>
        </row>
        <row r="1892">
          <cell r="B1892">
            <v>45476</v>
          </cell>
          <cell r="C1892" t="str">
            <v>105</v>
          </cell>
          <cell r="D1892" t="str">
            <v>Olivier DE COOMAN</v>
          </cell>
        </row>
        <row r="1893">
          <cell r="B1893">
            <v>174</v>
          </cell>
          <cell r="C1893" t="str">
            <v>97</v>
          </cell>
          <cell r="D1893" t="str">
            <v>Benoît DUPONT</v>
          </cell>
        </row>
        <row r="1894">
          <cell r="B1894">
            <v>45490</v>
          </cell>
          <cell r="C1894" t="str">
            <v>41</v>
          </cell>
          <cell r="D1894" t="str">
            <v>Bart SUTTELS</v>
          </cell>
        </row>
        <row r="1895">
          <cell r="B1895">
            <v>48003</v>
          </cell>
          <cell r="C1895" t="str">
            <v>108</v>
          </cell>
          <cell r="D1895" t="str">
            <v>David VERELST</v>
          </cell>
        </row>
        <row r="1896">
          <cell r="B1896">
            <v>51865</v>
          </cell>
          <cell r="C1896" t="str">
            <v>40</v>
          </cell>
          <cell r="D1896" t="str">
            <v>Nick HENDRICKX</v>
          </cell>
        </row>
        <row r="1897">
          <cell r="B1897">
            <v>405</v>
          </cell>
          <cell r="C1897" t="str">
            <v>83</v>
          </cell>
          <cell r="D1897" t="str">
            <v>Sébastien JADOT</v>
          </cell>
        </row>
        <row r="1898">
          <cell r="B1898">
            <v>562</v>
          </cell>
          <cell r="C1898" t="str">
            <v>118</v>
          </cell>
          <cell r="D1898" t="str">
            <v>Stany DEBRUYNE</v>
          </cell>
        </row>
        <row r="1899">
          <cell r="B1899">
            <v>47362</v>
          </cell>
          <cell r="C1899" t="str">
            <v>50</v>
          </cell>
          <cell r="D1899" t="str">
            <v>Sammy DESCHEPPER</v>
          </cell>
        </row>
        <row r="1900">
          <cell r="B1900">
            <v>45665</v>
          </cell>
          <cell r="C1900" t="str">
            <v>71</v>
          </cell>
          <cell r="D1900" t="str">
            <v>Wesley VAN GASTEL</v>
          </cell>
        </row>
        <row r="1901">
          <cell r="B1901">
            <v>47883</v>
          </cell>
          <cell r="C1901" t="str">
            <v>76</v>
          </cell>
          <cell r="D1901" t="str">
            <v>Nico OOMS</v>
          </cell>
        </row>
        <row r="1902">
          <cell r="B1902">
            <v>48039</v>
          </cell>
          <cell r="C1902" t="str">
            <v>023</v>
          </cell>
          <cell r="D1902" t="str">
            <v>Yvan LAENEN</v>
          </cell>
        </row>
        <row r="1903">
          <cell r="B1903">
            <v>414</v>
          </cell>
          <cell r="C1903" t="str">
            <v>87</v>
          </cell>
          <cell r="D1903" t="str">
            <v>Eric LAMBOT</v>
          </cell>
        </row>
        <row r="1904">
          <cell r="B1904">
            <v>468</v>
          </cell>
          <cell r="C1904" t="str">
            <v>111</v>
          </cell>
          <cell r="D1904" t="str">
            <v>Patrick PACHE</v>
          </cell>
        </row>
        <row r="1905">
          <cell r="B1905">
            <v>43288</v>
          </cell>
          <cell r="C1905" t="str">
            <v>23</v>
          </cell>
          <cell r="D1905" t="str">
            <v>Tonny STROBBE</v>
          </cell>
        </row>
        <row r="1906">
          <cell r="B1906">
            <v>99995</v>
          </cell>
          <cell r="C1906" t="str">
            <v>657</v>
          </cell>
          <cell r="D1906" t="str">
            <v>THOMAS ENCK</v>
          </cell>
        </row>
        <row r="1907">
          <cell r="B1907">
            <v>99996</v>
          </cell>
          <cell r="C1907" t="str">
            <v>4</v>
          </cell>
          <cell r="D1907" t="str">
            <v>NINO NAGEL</v>
          </cell>
        </row>
        <row r="1908">
          <cell r="B1908">
            <v>886</v>
          </cell>
          <cell r="C1908" t="str">
            <v>89</v>
          </cell>
          <cell r="D1908" t="str">
            <v>Olivier SMETS</v>
          </cell>
        </row>
        <row r="1909">
          <cell r="B1909">
            <v>179</v>
          </cell>
          <cell r="C1909" t="str">
            <v>84</v>
          </cell>
          <cell r="D1909" t="str">
            <v>Frédéric HARDIQUEST</v>
          </cell>
        </row>
        <row r="1910">
          <cell r="B1910">
            <v>451</v>
          </cell>
          <cell r="C1910" t="str">
            <v>78</v>
          </cell>
          <cell r="D1910" t="str">
            <v>Michael MEUNIER</v>
          </cell>
        </row>
        <row r="1911">
          <cell r="B1911">
            <v>273</v>
          </cell>
          <cell r="C1911" t="str">
            <v>58</v>
          </cell>
          <cell r="D1911" t="str">
            <v>Olivier BARETTE</v>
          </cell>
        </row>
        <row r="1912">
          <cell r="B1912">
            <v>52993</v>
          </cell>
          <cell r="C1912" t="str">
            <v>72</v>
          </cell>
          <cell r="D1912" t="str">
            <v>David VAN UFFEL</v>
          </cell>
        </row>
        <row r="1913">
          <cell r="B1913">
            <v>307</v>
          </cell>
          <cell r="C1913" t="str">
            <v>94</v>
          </cell>
          <cell r="D1913" t="str">
            <v>Emmanuel CHEVAL</v>
          </cell>
        </row>
        <row r="1914">
          <cell r="B1914">
            <v>57247</v>
          </cell>
          <cell r="C1914" t="str">
            <v>44</v>
          </cell>
          <cell r="D1914" t="str">
            <v>Marlon MANNAERTS</v>
          </cell>
        </row>
        <row r="1915">
          <cell r="B1915">
            <v>9501</v>
          </cell>
          <cell r="C1915" t="str">
            <v>66</v>
          </cell>
          <cell r="D1915" t="str">
            <v>Grégory SEYFARTH</v>
          </cell>
        </row>
        <row r="1916">
          <cell r="B1916">
            <v>53346</v>
          </cell>
          <cell r="C1916" t="str">
            <v>100</v>
          </cell>
          <cell r="D1916" t="str">
            <v>Pieter ADAMS</v>
          </cell>
        </row>
        <row r="1917">
          <cell r="B1917">
            <v>9175</v>
          </cell>
          <cell r="C1917" t="str">
            <v>666</v>
          </cell>
          <cell r="D1917" t="str">
            <v>Laurent NAISSE</v>
          </cell>
        </row>
        <row r="1918">
          <cell r="B1918">
            <v>42804</v>
          </cell>
          <cell r="C1918" t="str">
            <v>29</v>
          </cell>
          <cell r="D1918" t="str">
            <v>Kurt DEMEULEMEESTER</v>
          </cell>
        </row>
        <row r="1919">
          <cell r="B1919">
            <v>45762</v>
          </cell>
          <cell r="C1919" t="str">
            <v>31</v>
          </cell>
          <cell r="D1919" t="str">
            <v>Femke VERELST</v>
          </cell>
        </row>
        <row r="1920">
          <cell r="B1920">
            <v>51326</v>
          </cell>
          <cell r="C1920" t="str">
            <v>45</v>
          </cell>
          <cell r="D1920" t="str">
            <v>Zoë WOLFS</v>
          </cell>
        </row>
        <row r="1921">
          <cell r="B1921">
            <v>50594</v>
          </cell>
          <cell r="C1921" t="str">
            <v>72</v>
          </cell>
          <cell r="D1921" t="str">
            <v>Nore VAN UFFEL</v>
          </cell>
        </row>
        <row r="1922">
          <cell r="B1922">
            <v>45837</v>
          </cell>
          <cell r="C1922" t="str">
            <v>53</v>
          </cell>
          <cell r="D1922" t="str">
            <v>Thessa VAN SAEN</v>
          </cell>
        </row>
        <row r="1923">
          <cell r="B1923">
            <v>56752</v>
          </cell>
          <cell r="C1923" t="str">
            <v>24</v>
          </cell>
          <cell r="D1923" t="str">
            <v>Joni MONDELAERS</v>
          </cell>
        </row>
        <row r="1924">
          <cell r="B1924">
            <v>56163</v>
          </cell>
          <cell r="C1924" t="str">
            <v>48</v>
          </cell>
          <cell r="D1924" t="str">
            <v>Jukka FORREST</v>
          </cell>
        </row>
        <row r="1925">
          <cell r="B1925">
            <v>54670</v>
          </cell>
          <cell r="C1925" t="str">
            <v>111</v>
          </cell>
          <cell r="D1925" t="str">
            <v>Selena COQUIN</v>
          </cell>
        </row>
        <row r="1926">
          <cell r="B1926">
            <v>45818</v>
          </cell>
          <cell r="C1926" t="str">
            <v>25</v>
          </cell>
          <cell r="D1926" t="str">
            <v>Amber WILLEM</v>
          </cell>
        </row>
        <row r="1927">
          <cell r="B1927">
            <v>45815</v>
          </cell>
          <cell r="C1927" t="str">
            <v>333</v>
          </cell>
          <cell r="D1927" t="str">
            <v>Gaëtane MEERTS</v>
          </cell>
        </row>
        <row r="1928">
          <cell r="B1928">
            <v>47506</v>
          </cell>
          <cell r="C1928" t="str">
            <v>12</v>
          </cell>
          <cell r="D1928" t="str">
            <v>Peggy MARIËN</v>
          </cell>
        </row>
        <row r="1929">
          <cell r="B1929">
            <v>47278</v>
          </cell>
          <cell r="C1929" t="str">
            <v>33</v>
          </cell>
          <cell r="D1929" t="str">
            <v>Delphine DESCHEPPER</v>
          </cell>
        </row>
        <row r="1930">
          <cell r="B1930">
            <v>47034</v>
          </cell>
          <cell r="C1930" t="str">
            <v>29</v>
          </cell>
          <cell r="D1930" t="str">
            <v>Sam ILEGEMS</v>
          </cell>
        </row>
        <row r="1931">
          <cell r="B1931">
            <v>52327</v>
          </cell>
          <cell r="C1931" t="str">
            <v>15</v>
          </cell>
          <cell r="D1931" t="str">
            <v>Britt BAETENS</v>
          </cell>
        </row>
        <row r="1932">
          <cell r="B1932">
            <v>54196</v>
          </cell>
          <cell r="C1932" t="str">
            <v>50</v>
          </cell>
          <cell r="D1932" t="str">
            <v>Zenya PAPEN</v>
          </cell>
        </row>
        <row r="1933">
          <cell r="B1933">
            <v>47673</v>
          </cell>
          <cell r="C1933" t="str">
            <v>54</v>
          </cell>
          <cell r="D1933" t="str">
            <v>Sarah NEYS</v>
          </cell>
        </row>
        <row r="1934">
          <cell r="B1934">
            <v>44580</v>
          </cell>
          <cell r="C1934" t="str">
            <v>18</v>
          </cell>
          <cell r="D1934" t="str">
            <v>Katrien DE LEEUW</v>
          </cell>
        </row>
        <row r="1935">
          <cell r="B1935">
            <v>51017</v>
          </cell>
          <cell r="C1935" t="str">
            <v>40</v>
          </cell>
          <cell r="D1935" t="str">
            <v>Tamara TEURFS</v>
          </cell>
        </row>
        <row r="1936">
          <cell r="B1936">
            <v>51823</v>
          </cell>
          <cell r="C1936" t="str">
            <v>410</v>
          </cell>
          <cell r="D1936" t="str">
            <v>Lisse TORFS</v>
          </cell>
        </row>
        <row r="1937">
          <cell r="B1937">
            <v>47321</v>
          </cell>
          <cell r="C1937" t="str">
            <v>50</v>
          </cell>
          <cell r="D1937" t="str">
            <v>Laïs VAN ROOY</v>
          </cell>
        </row>
        <row r="1938">
          <cell r="B1938">
            <v>43251</v>
          </cell>
          <cell r="C1938" t="str">
            <v>54</v>
          </cell>
          <cell r="D1938" t="str">
            <v>Chloë WOLFS</v>
          </cell>
        </row>
        <row r="1939">
          <cell r="B1939">
            <v>48813</v>
          </cell>
          <cell r="C1939" t="str">
            <v>52</v>
          </cell>
          <cell r="D1939" t="str">
            <v>Janne DE WEVER</v>
          </cell>
        </row>
        <row r="1940">
          <cell r="B1940">
            <v>53757</v>
          </cell>
          <cell r="C1940" t="str">
            <v>6</v>
          </cell>
          <cell r="D1940" t="str">
            <v>Delphine BEIRINCKX</v>
          </cell>
        </row>
        <row r="1941">
          <cell r="B1941">
            <v>1297</v>
          </cell>
          <cell r="C1941" t="str">
            <v>54</v>
          </cell>
          <cell r="D1941" t="str">
            <v>Emie COLLET</v>
          </cell>
        </row>
        <row r="1942">
          <cell r="B1942">
            <v>52172</v>
          </cell>
          <cell r="C1942" t="str">
            <v>57</v>
          </cell>
          <cell r="D1942" t="str">
            <v>Floor MOONEN</v>
          </cell>
        </row>
        <row r="1943">
          <cell r="B1943">
            <v>44780</v>
          </cell>
          <cell r="C1943" t="str">
            <v>56</v>
          </cell>
          <cell r="D1943" t="str">
            <v>Loesie CAMPAERT</v>
          </cell>
        </row>
        <row r="1944">
          <cell r="B1944">
            <v>45894</v>
          </cell>
          <cell r="C1944" t="str">
            <v>38</v>
          </cell>
          <cell r="D1944" t="str">
            <v>Jelthe VERHEYEN</v>
          </cell>
        </row>
        <row r="1945">
          <cell r="B1945">
            <v>56892</v>
          </cell>
          <cell r="C1945" t="str">
            <v>40</v>
          </cell>
          <cell r="D1945" t="str">
            <v>Anouck VERWEIJ</v>
          </cell>
        </row>
        <row r="1946">
          <cell r="B1946">
            <v>43249</v>
          </cell>
          <cell r="C1946" t="str">
            <v>38</v>
          </cell>
          <cell r="D1946" t="str">
            <v>Mart LEYSSENS</v>
          </cell>
        </row>
        <row r="1947">
          <cell r="B1947">
            <v>52452</v>
          </cell>
          <cell r="C1947" t="str">
            <v>16</v>
          </cell>
          <cell r="D1947" t="str">
            <v>Eline WYNANTS</v>
          </cell>
        </row>
        <row r="1948">
          <cell r="B1948">
            <v>46609</v>
          </cell>
          <cell r="C1948" t="str">
            <v>17</v>
          </cell>
          <cell r="D1948" t="str">
            <v>Nora SPOOREN</v>
          </cell>
        </row>
        <row r="1949">
          <cell r="B1949">
            <v>45672</v>
          </cell>
          <cell r="C1949" t="str">
            <v>34</v>
          </cell>
          <cell r="D1949" t="str">
            <v>Tess KOFLER</v>
          </cell>
        </row>
        <row r="1950">
          <cell r="B1950">
            <v>47329</v>
          </cell>
          <cell r="C1950" t="str">
            <v>39</v>
          </cell>
          <cell r="D1950" t="str">
            <v>Nona HUYSMANS</v>
          </cell>
        </row>
        <row r="1951">
          <cell r="B1951">
            <v>47393</v>
          </cell>
          <cell r="C1951" t="str">
            <v>51</v>
          </cell>
          <cell r="D1951" t="str">
            <v>Fleur DE TANT</v>
          </cell>
        </row>
        <row r="1952">
          <cell r="B1952">
            <v>46613</v>
          </cell>
          <cell r="C1952" t="str">
            <v>30</v>
          </cell>
          <cell r="D1952" t="str">
            <v>Lenthe VAN GASTEL</v>
          </cell>
        </row>
        <row r="1953">
          <cell r="B1953">
            <v>51253</v>
          </cell>
          <cell r="C1953" t="str">
            <v>44</v>
          </cell>
          <cell r="D1953" t="str">
            <v>Thaisa BOUT</v>
          </cell>
        </row>
        <row r="1954">
          <cell r="B1954">
            <v>43536</v>
          </cell>
          <cell r="C1954" t="str">
            <v>20</v>
          </cell>
          <cell r="D1954" t="str">
            <v>Fran PEETERS</v>
          </cell>
        </row>
        <row r="1955">
          <cell r="B1955">
            <v>54186</v>
          </cell>
          <cell r="C1955" t="str">
            <v>49</v>
          </cell>
          <cell r="D1955" t="str">
            <v>Jitske ORBAN</v>
          </cell>
        </row>
        <row r="1956">
          <cell r="B1956">
            <v>48150</v>
          </cell>
          <cell r="C1956" t="str">
            <v>21</v>
          </cell>
          <cell r="D1956" t="str">
            <v>Jade ANSOMS</v>
          </cell>
        </row>
        <row r="1957">
          <cell r="B1957">
            <v>46938</v>
          </cell>
          <cell r="C1957" t="str">
            <v>37</v>
          </cell>
          <cell r="D1957" t="str">
            <v>Liese TEUGHELS</v>
          </cell>
        </row>
        <row r="1958">
          <cell r="B1958">
            <v>48192</v>
          </cell>
          <cell r="C1958" t="str">
            <v>55</v>
          </cell>
          <cell r="D1958" t="str">
            <v>Merel MARTENS</v>
          </cell>
        </row>
        <row r="1959">
          <cell r="B1959">
            <v>52991</v>
          </cell>
          <cell r="C1959" t="str">
            <v>33</v>
          </cell>
          <cell r="D1959" t="str">
            <v>Feline TORFS</v>
          </cell>
        </row>
        <row r="1960">
          <cell r="B1960">
            <v>45625</v>
          </cell>
          <cell r="C1960" t="str">
            <v>42</v>
          </cell>
          <cell r="D1960" t="str">
            <v>Maartje VAN DEUREN</v>
          </cell>
        </row>
        <row r="1961">
          <cell r="B1961">
            <v>47395</v>
          </cell>
          <cell r="C1961" t="str">
            <v>25</v>
          </cell>
          <cell r="D1961" t="str">
            <v>Hanne VAN SCHANDEVIJL</v>
          </cell>
        </row>
        <row r="1962">
          <cell r="B1962">
            <v>56656</v>
          </cell>
          <cell r="C1962" t="str">
            <v>62</v>
          </cell>
          <cell r="D1962" t="str">
            <v>Valerie STRACKX</v>
          </cell>
        </row>
        <row r="1963">
          <cell r="B1963">
            <v>45760</v>
          </cell>
          <cell r="C1963" t="str">
            <v>41</v>
          </cell>
          <cell r="D1963" t="str">
            <v>Kyra JANSSENS</v>
          </cell>
        </row>
        <row r="1964">
          <cell r="B1964">
            <v>46446</v>
          </cell>
          <cell r="C1964" t="str">
            <v>251</v>
          </cell>
          <cell r="D1964" t="str">
            <v>Sarah BELLENS</v>
          </cell>
        </row>
        <row r="1965">
          <cell r="B1965">
            <v>54193</v>
          </cell>
          <cell r="C1965" t="str">
            <v>43</v>
          </cell>
          <cell r="D1965" t="str">
            <v>Tiffany GEUDENS</v>
          </cell>
        </row>
        <row r="1966">
          <cell r="B1966">
            <v>45767</v>
          </cell>
          <cell r="C1966" t="str">
            <v>7</v>
          </cell>
          <cell r="D1966" t="str">
            <v>Sanne LUMBEECK</v>
          </cell>
        </row>
        <row r="1967">
          <cell r="B1967">
            <v>53755</v>
          </cell>
          <cell r="C1967" t="str">
            <v>39</v>
          </cell>
          <cell r="D1967" t="str">
            <v>Kaylani BARTELS</v>
          </cell>
        </row>
        <row r="1968">
          <cell r="B1968">
            <v>46640</v>
          </cell>
          <cell r="C1968" t="str">
            <v>30</v>
          </cell>
          <cell r="D1968" t="str">
            <v>Sterre VAN GASTEL</v>
          </cell>
        </row>
        <row r="1969">
          <cell r="B1969">
            <v>51325</v>
          </cell>
          <cell r="C1969" t="str">
            <v>93</v>
          </cell>
          <cell r="D1969" t="str">
            <v>Lore WOLFS</v>
          </cell>
        </row>
        <row r="1970">
          <cell r="B1970">
            <v>46893</v>
          </cell>
          <cell r="C1970" t="str">
            <v>41</v>
          </cell>
          <cell r="D1970" t="str">
            <v>Dieuwke HEYVAERT</v>
          </cell>
        </row>
        <row r="1971">
          <cell r="B1971">
            <v>47038</v>
          </cell>
          <cell r="C1971" t="str">
            <v>29</v>
          </cell>
          <cell r="D1971" t="str">
            <v>Caeley MOULL</v>
          </cell>
        </row>
        <row r="1972">
          <cell r="B1972">
            <v>51</v>
          </cell>
          <cell r="C1972" t="str">
            <v>36</v>
          </cell>
          <cell r="D1972" t="str">
            <v>Lore DE GEEST</v>
          </cell>
        </row>
        <row r="1973">
          <cell r="B1973">
            <v>45858</v>
          </cell>
          <cell r="C1973" t="str">
            <v>33</v>
          </cell>
          <cell r="D1973" t="str">
            <v>Lien ROEF</v>
          </cell>
        </row>
        <row r="1974">
          <cell r="B1974">
            <v>50141</v>
          </cell>
          <cell r="C1974" t="str">
            <v>37</v>
          </cell>
          <cell r="D1974" t="str">
            <v>Melanie LEMMENS</v>
          </cell>
        </row>
        <row r="1975">
          <cell r="B1975">
            <v>43528</v>
          </cell>
          <cell r="C1975" t="str">
            <v>45</v>
          </cell>
          <cell r="D1975" t="str">
            <v>Ziva MATEUSEN</v>
          </cell>
        </row>
        <row r="1976">
          <cell r="B1976">
            <v>46891</v>
          </cell>
          <cell r="C1976" t="str">
            <v>44</v>
          </cell>
          <cell r="D1976" t="str">
            <v>Yana VERHOEVEN</v>
          </cell>
        </row>
        <row r="1977">
          <cell r="B1977">
            <v>44802</v>
          </cell>
          <cell r="C1977" t="str">
            <v>38</v>
          </cell>
          <cell r="D1977" t="str">
            <v>Annelien ANSOMS</v>
          </cell>
        </row>
        <row r="1978">
          <cell r="B1978">
            <v>46642</v>
          </cell>
          <cell r="C1978" t="str">
            <v>99</v>
          </cell>
          <cell r="D1978" t="str">
            <v>Laurence VAN DER HORST</v>
          </cell>
        </row>
        <row r="1979">
          <cell r="B1979">
            <v>54189</v>
          </cell>
          <cell r="C1979" t="str">
            <v>35</v>
          </cell>
          <cell r="D1979" t="str">
            <v>Zyrthe ARIEN</v>
          </cell>
        </row>
        <row r="1980">
          <cell r="B1980">
            <v>57486</v>
          </cell>
          <cell r="C1980" t="str">
            <v>40</v>
          </cell>
          <cell r="D1980" t="str">
            <v>Lieke GREGOIRE</v>
          </cell>
        </row>
        <row r="1981">
          <cell r="B1981">
            <v>46416</v>
          </cell>
          <cell r="C1981" t="str">
            <v>48</v>
          </cell>
          <cell r="D1981" t="str">
            <v>Jolien JANSSENS</v>
          </cell>
        </row>
        <row r="1982">
          <cell r="B1982">
            <v>47392</v>
          </cell>
          <cell r="C1982" t="str">
            <v>46</v>
          </cell>
          <cell r="D1982" t="str">
            <v>Lotte DE TANT</v>
          </cell>
        </row>
        <row r="1983">
          <cell r="B1983">
            <v>45754</v>
          </cell>
          <cell r="C1983" t="str">
            <v>14</v>
          </cell>
          <cell r="D1983" t="str">
            <v>Verona VAN MOL</v>
          </cell>
        </row>
        <row r="1984">
          <cell r="B1984">
            <v>46606</v>
          </cell>
          <cell r="C1984" t="str">
            <v>29</v>
          </cell>
          <cell r="D1984" t="str">
            <v>Billy GOOSSENS</v>
          </cell>
        </row>
        <row r="1985">
          <cell r="B1985">
            <v>48043</v>
          </cell>
          <cell r="C1985" t="str">
            <v>31</v>
          </cell>
          <cell r="D1985" t="str">
            <v>Britt HUYBRECHTS</v>
          </cell>
        </row>
        <row r="1986">
          <cell r="B1986">
            <v>46979</v>
          </cell>
          <cell r="C1986" t="str">
            <v>60</v>
          </cell>
          <cell r="D1986" t="str">
            <v>Emma SZÉKELY</v>
          </cell>
        </row>
        <row r="1987">
          <cell r="B1987">
            <v>45755</v>
          </cell>
          <cell r="C1987" t="str">
            <v>43</v>
          </cell>
          <cell r="D1987" t="str">
            <v>Merel VAN GASTEL</v>
          </cell>
        </row>
        <row r="1988">
          <cell r="B1988">
            <v>51592</v>
          </cell>
          <cell r="C1988" t="str">
            <v>38</v>
          </cell>
          <cell r="D1988" t="str">
            <v>Lisa CONINGS</v>
          </cell>
        </row>
        <row r="1989">
          <cell r="B1989">
            <v>872</v>
          </cell>
          <cell r="C1989" t="str">
            <v>234</v>
          </cell>
          <cell r="D1989" t="str">
            <v>Donna MIELCZAREK</v>
          </cell>
        </row>
        <row r="1990">
          <cell r="B1990">
            <v>50119</v>
          </cell>
          <cell r="C1990" t="str">
            <v>666</v>
          </cell>
          <cell r="D1990" t="str">
            <v>Roxanne DE KEGEL</v>
          </cell>
        </row>
        <row r="1991">
          <cell r="B1991">
            <v>45671</v>
          </cell>
          <cell r="C1991" t="str">
            <v>34</v>
          </cell>
          <cell r="D1991" t="str">
            <v>Malika CLAESSEN</v>
          </cell>
        </row>
        <row r="1992">
          <cell r="B1992">
            <v>53622</v>
          </cell>
          <cell r="C1992" t="str">
            <v>39</v>
          </cell>
          <cell r="D1992" t="str">
            <v>Aukje BELMANS</v>
          </cell>
        </row>
        <row r="1993">
          <cell r="B1993">
            <v>51331</v>
          </cell>
          <cell r="C1993" t="str">
            <v>17</v>
          </cell>
          <cell r="D1993" t="str">
            <v>Lotte WOLFS</v>
          </cell>
        </row>
        <row r="1994">
          <cell r="B1994">
            <v>868</v>
          </cell>
          <cell r="C1994" t="str">
            <v>40</v>
          </cell>
          <cell r="D1994" t="str">
            <v>Aurore FRANCK</v>
          </cell>
        </row>
        <row r="1995">
          <cell r="B1995">
            <v>48446</v>
          </cell>
          <cell r="C1995" t="str">
            <v>35</v>
          </cell>
          <cell r="D1995" t="str">
            <v>Liene RUTS</v>
          </cell>
        </row>
        <row r="1996">
          <cell r="B1996">
            <v>41739</v>
          </cell>
          <cell r="C1996" t="str">
            <v>46</v>
          </cell>
          <cell r="D1996" t="str">
            <v>Romy ANSOMS</v>
          </cell>
        </row>
        <row r="1997">
          <cell r="B1997">
            <v>54194</v>
          </cell>
          <cell r="C1997" t="str">
            <v>33</v>
          </cell>
          <cell r="D1997" t="str">
            <v>Janne SMITS</v>
          </cell>
        </row>
        <row r="1998">
          <cell r="B1998">
            <v>51141</v>
          </cell>
          <cell r="C1998" t="str">
            <v>385</v>
          </cell>
          <cell r="D1998" t="str">
            <v>Bo VAN TIGGEL</v>
          </cell>
        </row>
        <row r="1999">
          <cell r="B1999">
            <v>46602</v>
          </cell>
          <cell r="C1999" t="str">
            <v>3</v>
          </cell>
          <cell r="D1999" t="str">
            <v>Marthe GOOSSENS</v>
          </cell>
        </row>
        <row r="2000">
          <cell r="B2000">
            <v>51328</v>
          </cell>
          <cell r="C2000" t="str">
            <v>11</v>
          </cell>
          <cell r="D2000" t="str">
            <v>Aiko GOMMERS</v>
          </cell>
        </row>
        <row r="2001">
          <cell r="B2001">
            <v>51327</v>
          </cell>
          <cell r="C2001" t="str">
            <v>23</v>
          </cell>
          <cell r="D2001" t="str">
            <v>Robyn GOMMERS</v>
          </cell>
        </row>
        <row r="2002">
          <cell r="B2002">
            <v>56239</v>
          </cell>
          <cell r="C2002" t="str">
            <v>278</v>
          </cell>
          <cell r="D2002" t="str">
            <v>Jone VANGOIDSENHOVEN</v>
          </cell>
        </row>
        <row r="2003">
          <cell r="B2003">
            <v>45791</v>
          </cell>
          <cell r="C2003" t="str">
            <v>100</v>
          </cell>
          <cell r="D2003" t="str">
            <v>Julie HEUSEQUIN</v>
          </cell>
        </row>
        <row r="2004">
          <cell r="B2004">
            <v>54284</v>
          </cell>
          <cell r="C2004" t="str">
            <v>30</v>
          </cell>
          <cell r="D2004" t="str">
            <v>Julie NICOLAES</v>
          </cell>
        </row>
        <row r="2005">
          <cell r="B2005">
            <v>54285</v>
          </cell>
          <cell r="C2005" t="str">
            <v>5</v>
          </cell>
          <cell r="D2005" t="str">
            <v>Kjelle POETS</v>
          </cell>
        </row>
        <row r="2006">
          <cell r="B2006">
            <v>45788</v>
          </cell>
          <cell r="C2006" t="str">
            <v>248</v>
          </cell>
          <cell r="D2006" t="str">
            <v>Valerie VOSSEN</v>
          </cell>
        </row>
        <row r="2007">
          <cell r="B2007">
            <v>52322</v>
          </cell>
          <cell r="C2007" t="str">
            <v>28</v>
          </cell>
          <cell r="D2007" t="str">
            <v>Zoe SCHAERLAEKEN</v>
          </cell>
        </row>
        <row r="2008">
          <cell r="B2008">
            <v>51911</v>
          </cell>
          <cell r="C2008" t="str">
            <v>32</v>
          </cell>
          <cell r="D2008" t="str">
            <v>Britt BAETENS</v>
          </cell>
        </row>
        <row r="2009">
          <cell r="B2009">
            <v>54741</v>
          </cell>
          <cell r="C2009" t="str">
            <v>52</v>
          </cell>
          <cell r="D2009" t="str">
            <v>Celien COPPENS</v>
          </cell>
        </row>
        <row r="2010">
          <cell r="B2010">
            <v>54011</v>
          </cell>
          <cell r="C2010" t="str">
            <v>48</v>
          </cell>
          <cell r="D2010" t="str">
            <v>Jukka FORREST</v>
          </cell>
        </row>
        <row r="2011">
          <cell r="B2011">
            <v>45780</v>
          </cell>
          <cell r="C2011" t="str">
            <v>92</v>
          </cell>
          <cell r="D2011" t="str">
            <v>Yellise VAN DEN BROECK</v>
          </cell>
        </row>
        <row r="2012">
          <cell r="B2012">
            <v>55239</v>
          </cell>
          <cell r="C2012" t="str">
            <v>50</v>
          </cell>
          <cell r="D2012" t="str">
            <v>Melissa KINABLE</v>
          </cell>
        </row>
        <row r="2013">
          <cell r="B2013">
            <v>51927</v>
          </cell>
          <cell r="C2013" t="str">
            <v>15</v>
          </cell>
          <cell r="D2013" t="str">
            <v>Wouter SEGERS</v>
          </cell>
        </row>
        <row r="2014">
          <cell r="B2014">
            <v>53524</v>
          </cell>
          <cell r="C2014" t="str">
            <v>40</v>
          </cell>
          <cell r="D2014" t="str">
            <v>Pieter LEROI</v>
          </cell>
        </row>
        <row r="2015">
          <cell r="B2015">
            <v>54085</v>
          </cell>
          <cell r="C2015" t="str">
            <v>37</v>
          </cell>
          <cell r="D2015" t="str">
            <v>Rune DEBURCHGRAEVE</v>
          </cell>
        </row>
        <row r="2016">
          <cell r="B2016">
            <v>54183</v>
          </cell>
          <cell r="C2016" t="str">
            <v>711</v>
          </cell>
          <cell r="D2016" t="str">
            <v>Ghinio VAN DE WEYER</v>
          </cell>
        </row>
        <row r="2017">
          <cell r="B2017">
            <v>56774</v>
          </cell>
          <cell r="C2017" t="str">
            <v>221</v>
          </cell>
          <cell r="D2017" t="str">
            <v>Nick VANDEPUT</v>
          </cell>
        </row>
        <row r="2018">
          <cell r="B2018">
            <v>53529</v>
          </cell>
          <cell r="C2018" t="str">
            <v>383</v>
          </cell>
          <cell r="D2018" t="str">
            <v>Elias VERBINNEN</v>
          </cell>
        </row>
        <row r="2019">
          <cell r="B2019">
            <v>47264</v>
          </cell>
          <cell r="C2019" t="str">
            <v>156</v>
          </cell>
          <cell r="D2019" t="str">
            <v>Mathijs VERHOEVEN</v>
          </cell>
        </row>
        <row r="2020">
          <cell r="B2020">
            <v>45781</v>
          </cell>
          <cell r="C2020" t="str">
            <v>896</v>
          </cell>
          <cell r="D2020" t="str">
            <v>Joffrey WOUTERS</v>
          </cell>
        </row>
        <row r="2021">
          <cell r="B2021">
            <v>117</v>
          </cell>
          <cell r="C2021" t="str">
            <v>44</v>
          </cell>
          <cell r="D2021" t="str">
            <v>Dorian GEURTEN</v>
          </cell>
        </row>
        <row r="2022">
          <cell r="B2022">
            <v>52097</v>
          </cell>
          <cell r="C2022" t="str">
            <v>70</v>
          </cell>
          <cell r="D2022" t="str">
            <v>Dennis SCHROOTEN</v>
          </cell>
        </row>
        <row r="2023">
          <cell r="B2023">
            <v>45550</v>
          </cell>
          <cell r="C2023" t="str">
            <v>308</v>
          </cell>
          <cell r="D2023" t="str">
            <v>Dean WOUTERS</v>
          </cell>
        </row>
        <row r="2024">
          <cell r="B2024">
            <v>47037</v>
          </cell>
          <cell r="C2024" t="str">
            <v>33</v>
          </cell>
          <cell r="D2024" t="str">
            <v>Yan SLEGERS</v>
          </cell>
        </row>
        <row r="2025">
          <cell r="B2025">
            <v>51520</v>
          </cell>
          <cell r="C2025" t="str">
            <v>8</v>
          </cell>
          <cell r="D2025" t="str">
            <v>Jan-Vikt VRANCKX</v>
          </cell>
        </row>
        <row r="2026">
          <cell r="B2026">
            <v>45784</v>
          </cell>
          <cell r="C2026" t="str">
            <v>98</v>
          </cell>
          <cell r="D2026" t="str">
            <v>Kobe HEREMANS</v>
          </cell>
        </row>
        <row r="2027">
          <cell r="B2027">
            <v>53623</v>
          </cell>
          <cell r="C2027" t="str">
            <v>90</v>
          </cell>
          <cell r="D2027" t="str">
            <v>Sibe JANSSENS</v>
          </cell>
        </row>
        <row r="2028">
          <cell r="B2028">
            <v>45666</v>
          </cell>
          <cell r="C2028" t="str">
            <v>333</v>
          </cell>
          <cell r="D2028" t="str">
            <v>Robbe DENS</v>
          </cell>
        </row>
        <row r="2029">
          <cell r="B2029">
            <v>45664</v>
          </cell>
          <cell r="C2029" t="str">
            <v>263</v>
          </cell>
          <cell r="D2029" t="str">
            <v>Stef LAUWERS</v>
          </cell>
        </row>
        <row r="2030">
          <cell r="B2030">
            <v>45667</v>
          </cell>
          <cell r="C2030" t="str">
            <v>666</v>
          </cell>
          <cell r="D2030" t="str">
            <v>Yannick WOLF</v>
          </cell>
        </row>
        <row r="2031">
          <cell r="B2031">
            <v>121</v>
          </cell>
          <cell r="C2031" t="str">
            <v>92</v>
          </cell>
          <cell r="D2031" t="str">
            <v>Thibaut VAESSEN</v>
          </cell>
        </row>
        <row r="2032">
          <cell r="B2032">
            <v>52321</v>
          </cell>
          <cell r="C2032" t="str">
            <v>88</v>
          </cell>
          <cell r="D2032" t="str">
            <v>Robbe WIJCKMANS</v>
          </cell>
        </row>
        <row r="2033">
          <cell r="B2033">
            <v>46884</v>
          </cell>
          <cell r="C2033" t="str">
            <v>55</v>
          </cell>
          <cell r="D2033" t="str">
            <v>Seppe VAN DER LINDEN</v>
          </cell>
        </row>
        <row r="2034">
          <cell r="B2034">
            <v>48600</v>
          </cell>
          <cell r="C2034" t="str">
            <v>248</v>
          </cell>
          <cell r="D2034" t="str">
            <v>Marnicq JANSSENS</v>
          </cell>
        </row>
        <row r="2035">
          <cell r="B2035">
            <v>56745</v>
          </cell>
          <cell r="C2035">
            <v>76</v>
          </cell>
          <cell r="D2035" t="str">
            <v>Noah DE CARNE</v>
          </cell>
        </row>
        <row r="2036">
          <cell r="B2036">
            <v>44404</v>
          </cell>
          <cell r="C2036">
            <v>73</v>
          </cell>
          <cell r="D2036" t="str">
            <v>Mauro VANDER SYPE</v>
          </cell>
        </row>
        <row r="2037">
          <cell r="B2037">
            <v>43025</v>
          </cell>
          <cell r="C2037">
            <v>65</v>
          </cell>
          <cell r="D2037" t="str">
            <v>Jens LEIRS</v>
          </cell>
        </row>
        <row r="2038">
          <cell r="B2038">
            <v>1272</v>
          </cell>
          <cell r="C2038">
            <v>72</v>
          </cell>
          <cell r="D2038" t="str">
            <v>Jul JADOT</v>
          </cell>
        </row>
        <row r="2039">
          <cell r="B2039">
            <v>42941</v>
          </cell>
          <cell r="C2039">
            <v>81</v>
          </cell>
          <cell r="D2039" t="str">
            <v>Sebas VAN HOUT</v>
          </cell>
        </row>
        <row r="2040">
          <cell r="B2040">
            <v>46187</v>
          </cell>
          <cell r="C2040">
            <v>66</v>
          </cell>
          <cell r="D2040" t="str">
            <v>Vince DE COOMAN</v>
          </cell>
        </row>
        <row r="2041">
          <cell r="B2041">
            <v>50142</v>
          </cell>
          <cell r="C2041">
            <v>78</v>
          </cell>
          <cell r="D2041" t="str">
            <v>Lukas LEMMENS</v>
          </cell>
        </row>
        <row r="2042">
          <cell r="B2042">
            <v>46496</v>
          </cell>
          <cell r="C2042">
            <v>177</v>
          </cell>
          <cell r="D2042" t="str">
            <v>Brenco DECONINCK</v>
          </cell>
        </row>
        <row r="2043">
          <cell r="B2043">
            <v>42940</v>
          </cell>
          <cell r="C2043">
            <v>79</v>
          </cell>
          <cell r="D2043" t="str">
            <v>Robbe VAN GOOL</v>
          </cell>
        </row>
        <row r="2044">
          <cell r="B2044">
            <v>51585</v>
          </cell>
          <cell r="C2044">
            <v>82</v>
          </cell>
          <cell r="D2044" t="str">
            <v>Axel KASTELIJN</v>
          </cell>
        </row>
        <row r="2045">
          <cell r="B2045">
            <v>42942</v>
          </cell>
          <cell r="C2045">
            <v>30</v>
          </cell>
          <cell r="D2045" t="str">
            <v>River CABANIER</v>
          </cell>
        </row>
        <row r="2046">
          <cell r="B2046">
            <v>46441</v>
          </cell>
          <cell r="C2046">
            <v>111</v>
          </cell>
          <cell r="D2046" t="str">
            <v>Finn MARTEL</v>
          </cell>
        </row>
        <row r="2047">
          <cell r="B2047">
            <v>45389</v>
          </cell>
          <cell r="C2047">
            <v>91</v>
          </cell>
          <cell r="D2047" t="str">
            <v>Finn NOTEBAERT</v>
          </cell>
        </row>
        <row r="2048">
          <cell r="B2048">
            <v>1285</v>
          </cell>
          <cell r="C2048">
            <v>81</v>
          </cell>
          <cell r="D2048" t="str">
            <v>Ben ROZEIN</v>
          </cell>
        </row>
        <row r="2049">
          <cell r="B2049">
            <v>45967</v>
          </cell>
          <cell r="C2049">
            <v>51</v>
          </cell>
          <cell r="D2049" t="str">
            <v>Rune VANSUMMEREN</v>
          </cell>
        </row>
        <row r="2050">
          <cell r="B2050">
            <v>46483</v>
          </cell>
          <cell r="C2050">
            <v>141</v>
          </cell>
          <cell r="D2050" t="str">
            <v>Oliver WYNS</v>
          </cell>
        </row>
        <row r="2051">
          <cell r="B2051">
            <v>51824</v>
          </cell>
          <cell r="C2051">
            <v>218</v>
          </cell>
          <cell r="D2051" t="str">
            <v>Tibe TORFS</v>
          </cell>
        </row>
        <row r="2052">
          <cell r="B2052">
            <v>1395</v>
          </cell>
          <cell r="C2052">
            <v>122</v>
          </cell>
          <cell r="D2052" t="str">
            <v>Luca JACOB</v>
          </cell>
        </row>
        <row r="2053">
          <cell r="B2053">
            <v>46612</v>
          </cell>
          <cell r="C2053">
            <v>75</v>
          </cell>
          <cell r="D2053" t="str">
            <v>Vinz VAN GASTEL</v>
          </cell>
        </row>
        <row r="2054">
          <cell r="B2054">
            <v>51517</v>
          </cell>
          <cell r="C2054">
            <v>31</v>
          </cell>
          <cell r="D2054" t="str">
            <v>Thorben VENDRIX</v>
          </cell>
        </row>
        <row r="2055">
          <cell r="B2055">
            <v>45630</v>
          </cell>
          <cell r="C2055">
            <v>72</v>
          </cell>
          <cell r="D2055" t="str">
            <v>Jack CASTILLE</v>
          </cell>
        </row>
        <row r="2056">
          <cell r="B2056">
            <v>41696</v>
          </cell>
          <cell r="C2056">
            <v>56</v>
          </cell>
          <cell r="D2056" t="str">
            <v>Bas VANHOOF</v>
          </cell>
        </row>
        <row r="2057">
          <cell r="B2057">
            <v>43180</v>
          </cell>
          <cell r="C2057">
            <v>43</v>
          </cell>
          <cell r="D2057" t="str">
            <v>Jason REYNAERT</v>
          </cell>
        </row>
        <row r="2058">
          <cell r="B2058">
            <v>1753</v>
          </cell>
          <cell r="C2058">
            <v>306</v>
          </cell>
          <cell r="D2058" t="str">
            <v>AMAURY ROSENHOLTZ</v>
          </cell>
        </row>
        <row r="2059">
          <cell r="B2059">
            <v>1738</v>
          </cell>
          <cell r="C2059">
            <v>115</v>
          </cell>
          <cell r="D2059" t="str">
            <v>Tom SACCARO</v>
          </cell>
        </row>
        <row r="2060">
          <cell r="B2060">
            <v>45918</v>
          </cell>
          <cell r="C2060">
            <v>30</v>
          </cell>
          <cell r="D2060" t="str">
            <v>Djenson VANDEZANDE</v>
          </cell>
        </row>
        <row r="2061">
          <cell r="B2061">
            <v>50147</v>
          </cell>
          <cell r="C2061">
            <v>33</v>
          </cell>
          <cell r="D2061" t="str">
            <v>Seth GIJBELS</v>
          </cell>
        </row>
        <row r="2062">
          <cell r="B2062">
            <v>51330</v>
          </cell>
          <cell r="C2062">
            <v>34</v>
          </cell>
          <cell r="D2062" t="str">
            <v>Jitse BILLEN</v>
          </cell>
        </row>
        <row r="2063">
          <cell r="B2063">
            <v>42555</v>
          </cell>
          <cell r="C2063">
            <v>87</v>
          </cell>
          <cell r="D2063" t="str">
            <v>Thybe SCHEERLINCK</v>
          </cell>
        </row>
        <row r="2064">
          <cell r="B2064">
            <v>48632</v>
          </cell>
          <cell r="C2064">
            <v>500</v>
          </cell>
          <cell r="D2064" t="str">
            <v>Max FEYAERTS</v>
          </cell>
        </row>
        <row r="2065">
          <cell r="B2065">
            <v>46424</v>
          </cell>
          <cell r="C2065">
            <v>100</v>
          </cell>
          <cell r="D2065" t="str">
            <v>Yaro DEDOBBELEER</v>
          </cell>
        </row>
        <row r="2066">
          <cell r="B2066">
            <v>43518</v>
          </cell>
          <cell r="C2066">
            <v>23</v>
          </cell>
          <cell r="D2066" t="str">
            <v>Matteo HUYBRECHTS</v>
          </cell>
        </row>
        <row r="2067">
          <cell r="B2067">
            <v>1280</v>
          </cell>
          <cell r="C2067">
            <v>80</v>
          </cell>
          <cell r="D2067" t="str">
            <v>Arthur HOFFMANN</v>
          </cell>
        </row>
        <row r="2068">
          <cell r="B2068">
            <v>1281</v>
          </cell>
          <cell r="C2068">
            <v>79</v>
          </cell>
          <cell r="D2068" t="str">
            <v>Corentin HOFFMANN</v>
          </cell>
        </row>
        <row r="2069">
          <cell r="B2069">
            <v>48732</v>
          </cell>
          <cell r="C2069">
            <v>52</v>
          </cell>
          <cell r="D2069" t="str">
            <v>Jonas LEMMENS</v>
          </cell>
        </row>
        <row r="2070">
          <cell r="B2070">
            <v>46896</v>
          </cell>
          <cell r="C2070">
            <v>55</v>
          </cell>
          <cell r="D2070" t="str">
            <v>Owen JANSSENS</v>
          </cell>
        </row>
        <row r="2071">
          <cell r="B2071">
            <v>58153</v>
          </cell>
          <cell r="C2071">
            <v>97</v>
          </cell>
          <cell r="D2071" t="str">
            <v>CEDRIC VANHEUCKELOM</v>
          </cell>
        </row>
        <row r="2072">
          <cell r="B2072">
            <v>46930</v>
          </cell>
          <cell r="C2072">
            <v>64</v>
          </cell>
          <cell r="D2072" t="str">
            <v>Bram DE CUBBER</v>
          </cell>
        </row>
        <row r="2073">
          <cell r="B2073">
            <v>1275</v>
          </cell>
          <cell r="C2073">
            <v>108</v>
          </cell>
          <cell r="D2073" t="str">
            <v>Valentin BRIXHE</v>
          </cell>
        </row>
        <row r="2074">
          <cell r="B2074">
            <v>55026</v>
          </cell>
          <cell r="C2074">
            <v>41</v>
          </cell>
          <cell r="D2074" t="str">
            <v>Timo PARREN</v>
          </cell>
        </row>
        <row r="2075">
          <cell r="B2075">
            <v>55833</v>
          </cell>
          <cell r="C2075">
            <v>95</v>
          </cell>
          <cell r="D2075" t="str">
            <v>Samme MARECHAL</v>
          </cell>
        </row>
        <row r="2076">
          <cell r="B2076">
            <v>1278</v>
          </cell>
          <cell r="C2076">
            <v>69</v>
          </cell>
          <cell r="D2076" t="str">
            <v>Amaury FONTAINE</v>
          </cell>
        </row>
        <row r="2077">
          <cell r="B2077">
            <v>53167</v>
          </cell>
          <cell r="C2077">
            <v>96</v>
          </cell>
          <cell r="D2077" t="str">
            <v>Gilles VAN LANDEGHEM</v>
          </cell>
        </row>
        <row r="2078">
          <cell r="B2078">
            <v>1294</v>
          </cell>
          <cell r="C2078">
            <v>56</v>
          </cell>
          <cell r="D2078" t="str">
            <v>Tyron BESONHE</v>
          </cell>
        </row>
        <row r="2079">
          <cell r="B2079">
            <v>46633</v>
          </cell>
          <cell r="C2079">
            <v>27</v>
          </cell>
          <cell r="D2079" t="str">
            <v>Alexander DE VRIJ</v>
          </cell>
        </row>
        <row r="2080">
          <cell r="B2080">
            <v>46435</v>
          </cell>
          <cell r="C2080">
            <v>100</v>
          </cell>
          <cell r="D2080" t="str">
            <v>Tyas HOSTE</v>
          </cell>
        </row>
        <row r="2081">
          <cell r="B2081">
            <v>50108</v>
          </cell>
          <cell r="C2081">
            <v>38</v>
          </cell>
          <cell r="D2081" t="str">
            <v>Tyson VANDECRAEN</v>
          </cell>
        </row>
        <row r="2082">
          <cell r="B2082">
            <v>48195</v>
          </cell>
          <cell r="C2082">
            <v>144</v>
          </cell>
          <cell r="D2082" t="str">
            <v>Kobe TORBEN-NIELSEN</v>
          </cell>
        </row>
        <row r="2083">
          <cell r="B2083">
            <v>48006</v>
          </cell>
          <cell r="C2083">
            <v>65</v>
          </cell>
          <cell r="D2083" t="str">
            <v>Arto COP</v>
          </cell>
        </row>
        <row r="2084">
          <cell r="B2084">
            <v>45522</v>
          </cell>
          <cell r="C2084">
            <v>30</v>
          </cell>
          <cell r="D2084" t="str">
            <v>Owen OOSTEROP</v>
          </cell>
        </row>
        <row r="2085">
          <cell r="B2085">
            <v>46643</v>
          </cell>
          <cell r="C2085">
            <v>26</v>
          </cell>
          <cell r="D2085" t="str">
            <v>Lucas VAN DER HORST</v>
          </cell>
        </row>
        <row r="2086">
          <cell r="B2086">
            <v>51586</v>
          </cell>
          <cell r="C2086">
            <v>41</v>
          </cell>
          <cell r="D2086" t="str">
            <v>Rios KOPPEN</v>
          </cell>
        </row>
        <row r="2087">
          <cell r="B2087">
            <v>43253</v>
          </cell>
          <cell r="C2087">
            <v>36</v>
          </cell>
          <cell r="D2087" t="str">
            <v>Brent THIJS</v>
          </cell>
        </row>
        <row r="2088">
          <cell r="B2088">
            <v>43019</v>
          </cell>
          <cell r="C2088">
            <v>52</v>
          </cell>
          <cell r="D2088" t="str">
            <v>Mats LEIRS</v>
          </cell>
        </row>
        <row r="2089">
          <cell r="B2089">
            <v>43124</v>
          </cell>
          <cell r="C2089">
            <v>46</v>
          </cell>
          <cell r="D2089" t="str">
            <v>Gabriël HENDRICKX</v>
          </cell>
        </row>
        <row r="2090">
          <cell r="B2090">
            <v>51584</v>
          </cell>
          <cell r="C2090">
            <v>25</v>
          </cell>
          <cell r="D2090" t="str">
            <v>Sverre KASTELIJN</v>
          </cell>
        </row>
        <row r="2091">
          <cell r="B2091">
            <v>1301</v>
          </cell>
          <cell r="C2091">
            <v>57</v>
          </cell>
          <cell r="D2091" t="str">
            <v>Victor JADOT</v>
          </cell>
        </row>
        <row r="2092">
          <cell r="B2092">
            <v>1760</v>
          </cell>
          <cell r="C2092">
            <v>77</v>
          </cell>
          <cell r="D2092" t="str">
            <v>Romain GRIGNARD</v>
          </cell>
        </row>
        <row r="2093">
          <cell r="B2093">
            <v>54192</v>
          </cell>
          <cell r="C2093">
            <v>28</v>
          </cell>
          <cell r="D2093" t="str">
            <v>Xim ARIEN</v>
          </cell>
        </row>
        <row r="2094">
          <cell r="B2094">
            <v>41689</v>
          </cell>
          <cell r="C2094">
            <v>129</v>
          </cell>
          <cell r="D2094" t="str">
            <v>Elliott GARMYN</v>
          </cell>
        </row>
        <row r="2095">
          <cell r="B2095">
            <v>43513</v>
          </cell>
          <cell r="C2095">
            <v>119</v>
          </cell>
          <cell r="D2095" t="str">
            <v>Lucas CEYSSENS</v>
          </cell>
        </row>
        <row r="2096">
          <cell r="B2096">
            <v>51502</v>
          </cell>
          <cell r="C2096">
            <v>109</v>
          </cell>
          <cell r="D2096" t="str">
            <v>Mathis EMBRECHTS</v>
          </cell>
        </row>
        <row r="2097">
          <cell r="B2097">
            <v>44220</v>
          </cell>
          <cell r="C2097">
            <v>121</v>
          </cell>
          <cell r="D2097" t="str">
            <v>Milan PARDON</v>
          </cell>
        </row>
        <row r="2098">
          <cell r="B2098">
            <v>1302</v>
          </cell>
          <cell r="C2098">
            <v>140</v>
          </cell>
          <cell r="D2098" t="str">
            <v>Rafaël JOB</v>
          </cell>
        </row>
        <row r="2099">
          <cell r="B2099">
            <v>52139</v>
          </cell>
          <cell r="C2099">
            <v>62</v>
          </cell>
          <cell r="D2099" t="str">
            <v>Tony MARTIN</v>
          </cell>
        </row>
        <row r="2100">
          <cell r="B2100">
            <v>42944</v>
          </cell>
          <cell r="C2100">
            <v>23</v>
          </cell>
          <cell r="D2100" t="str">
            <v>Skaye CABANIER</v>
          </cell>
        </row>
        <row r="2101">
          <cell r="B2101">
            <v>50569</v>
          </cell>
          <cell r="C2101">
            <v>151</v>
          </cell>
          <cell r="D2101" t="str">
            <v>Jamie DOSQUET</v>
          </cell>
        </row>
        <row r="2102">
          <cell r="B2102">
            <v>50145</v>
          </cell>
          <cell r="C2102">
            <v>21</v>
          </cell>
          <cell r="D2102" t="str">
            <v>Jens GIJBELS</v>
          </cell>
        </row>
        <row r="2103">
          <cell r="B2103">
            <v>45952</v>
          </cell>
          <cell r="C2103">
            <v>14</v>
          </cell>
          <cell r="D2103" t="str">
            <v>Ryu DEMUYSER</v>
          </cell>
        </row>
        <row r="2104">
          <cell r="B2104">
            <v>56415</v>
          </cell>
          <cell r="C2104">
            <v>47</v>
          </cell>
          <cell r="D2104" t="str">
            <v>Bent LENSSEN</v>
          </cell>
        </row>
        <row r="2105">
          <cell r="B2105">
            <v>48482</v>
          </cell>
          <cell r="C2105">
            <v>16</v>
          </cell>
          <cell r="D2105" t="str">
            <v>Jayden DE LOCHT</v>
          </cell>
        </row>
        <row r="2106">
          <cell r="B2106">
            <v>45951</v>
          </cell>
          <cell r="C2106">
            <v>71</v>
          </cell>
          <cell r="D2106" t="str">
            <v>Maxime MEDAERTS</v>
          </cell>
        </row>
        <row r="2107">
          <cell r="B2107">
            <v>47327</v>
          </cell>
          <cell r="C2107">
            <v>24</v>
          </cell>
          <cell r="D2107" t="str">
            <v>Keo VAN ROOY</v>
          </cell>
        </row>
        <row r="2108">
          <cell r="B2108">
            <v>48512</v>
          </cell>
          <cell r="C2108">
            <v>62</v>
          </cell>
          <cell r="D2108" t="str">
            <v>Andreas DE FAUW</v>
          </cell>
        </row>
        <row r="2109">
          <cell r="B2109">
            <v>48443</v>
          </cell>
          <cell r="C2109">
            <v>42</v>
          </cell>
          <cell r="D2109" t="str">
            <v>Lars VAN STEEN</v>
          </cell>
        </row>
        <row r="2110">
          <cell r="B2110">
            <v>55480</v>
          </cell>
          <cell r="C2110">
            <v>101</v>
          </cell>
          <cell r="D2110" t="str">
            <v>Rémi VANKERPEL</v>
          </cell>
        </row>
        <row r="2111">
          <cell r="B2111">
            <v>43286</v>
          </cell>
          <cell r="C2111">
            <v>58</v>
          </cell>
          <cell r="D2111" t="str">
            <v>Brent BIESBROECK</v>
          </cell>
        </row>
        <row r="2112">
          <cell r="B2112">
            <v>588</v>
          </cell>
          <cell r="C2112">
            <v>74</v>
          </cell>
          <cell r="D2112" t="str">
            <v>Audrick LEJEUNE DAVILA</v>
          </cell>
        </row>
        <row r="2113">
          <cell r="B2113">
            <v>51516</v>
          </cell>
          <cell r="C2113">
            <v>52</v>
          </cell>
          <cell r="D2113" t="str">
            <v>Kobe BEYSEN</v>
          </cell>
        </row>
        <row r="2114">
          <cell r="B2114">
            <v>54289</v>
          </cell>
          <cell r="C2114">
            <v>75</v>
          </cell>
          <cell r="D2114" t="str">
            <v>Jonas CORENS</v>
          </cell>
        </row>
        <row r="2115">
          <cell r="B2115">
            <v>46614</v>
          </cell>
          <cell r="C2115">
            <v>45</v>
          </cell>
          <cell r="D2115" t="str">
            <v>Senne GONCALVES MOURO</v>
          </cell>
        </row>
        <row r="2116">
          <cell r="B2116">
            <v>49749</v>
          </cell>
          <cell r="C2116">
            <v>146</v>
          </cell>
          <cell r="D2116" t="str">
            <v>Aiko BAUTMANS</v>
          </cell>
        </row>
        <row r="2117">
          <cell r="B2117">
            <v>45508</v>
          </cell>
          <cell r="C2117">
            <v>56</v>
          </cell>
          <cell r="D2117" t="str">
            <v>Matz VANDEN BEMPT</v>
          </cell>
        </row>
        <row r="2118">
          <cell r="B2118">
            <v>586</v>
          </cell>
          <cell r="C2118">
            <v>103</v>
          </cell>
          <cell r="D2118" t="str">
            <v>Adrien LAMBOT</v>
          </cell>
        </row>
        <row r="2119">
          <cell r="B2119">
            <v>9630</v>
          </cell>
          <cell r="C2119">
            <v>67</v>
          </cell>
          <cell r="D2119" t="str">
            <v>Romain LAMOTTE</v>
          </cell>
        </row>
        <row r="2120">
          <cell r="B2120">
            <v>45383</v>
          </cell>
          <cell r="C2120">
            <v>60</v>
          </cell>
          <cell r="D2120" t="str">
            <v>Vic NOTEBAERT</v>
          </cell>
        </row>
        <row r="2121">
          <cell r="B2121">
            <v>43523</v>
          </cell>
          <cell r="C2121">
            <v>39</v>
          </cell>
          <cell r="D2121" t="str">
            <v>Liam HUYBRECHTS</v>
          </cell>
        </row>
        <row r="2122">
          <cell r="B2122">
            <v>46481</v>
          </cell>
          <cell r="C2122">
            <v>99</v>
          </cell>
          <cell r="D2122" t="str">
            <v>Gillian DE KERF</v>
          </cell>
        </row>
        <row r="2123">
          <cell r="B2123">
            <v>56429</v>
          </cell>
          <cell r="C2123">
            <v>48</v>
          </cell>
          <cell r="D2123" t="str">
            <v>Michiel LETEN</v>
          </cell>
        </row>
        <row r="2124">
          <cell r="B2124">
            <v>41693</v>
          </cell>
          <cell r="C2124">
            <v>129</v>
          </cell>
          <cell r="D2124" t="str">
            <v>Maddox VERCAUTEREN</v>
          </cell>
        </row>
        <row r="2125">
          <cell r="B2125">
            <v>46625</v>
          </cell>
          <cell r="C2125">
            <v>64</v>
          </cell>
          <cell r="D2125" t="str">
            <v>Louis VAN GEEL</v>
          </cell>
        </row>
        <row r="2126">
          <cell r="B2126">
            <v>55963</v>
          </cell>
          <cell r="C2126">
            <v>90</v>
          </cell>
          <cell r="D2126" t="str">
            <v>Kobe OP´T EIJNDE</v>
          </cell>
        </row>
        <row r="2127">
          <cell r="B2127">
            <v>52091</v>
          </cell>
          <cell r="C2127">
            <v>109</v>
          </cell>
          <cell r="D2127" t="str">
            <v>Lowie CLÉ</v>
          </cell>
        </row>
        <row r="2128">
          <cell r="B2128">
            <v>44707</v>
          </cell>
          <cell r="C2128">
            <v>138</v>
          </cell>
          <cell r="D2128" t="str">
            <v>Dawson VANDOMME</v>
          </cell>
        </row>
        <row r="2129">
          <cell r="B2129">
            <v>46447</v>
          </cell>
          <cell r="C2129">
            <v>170</v>
          </cell>
          <cell r="D2129" t="str">
            <v>Thorben SERRUYS</v>
          </cell>
        </row>
        <row r="2130">
          <cell r="B2130">
            <v>48010</v>
          </cell>
          <cell r="C2130">
            <v>116</v>
          </cell>
          <cell r="D2130" t="str">
            <v>Cédric CHÉRON</v>
          </cell>
        </row>
        <row r="2131">
          <cell r="B2131">
            <v>44589</v>
          </cell>
          <cell r="C2131">
            <v>118</v>
          </cell>
          <cell r="D2131" t="str">
            <v>Gregg ROMMERS</v>
          </cell>
        </row>
        <row r="2132">
          <cell r="B2132">
            <v>45388</v>
          </cell>
          <cell r="C2132">
            <v>120</v>
          </cell>
          <cell r="D2132" t="str">
            <v>Matheo NEIRYNCK</v>
          </cell>
        </row>
        <row r="2133">
          <cell r="B2133">
            <v>50143</v>
          </cell>
          <cell r="C2133">
            <v>32</v>
          </cell>
          <cell r="D2133" t="str">
            <v>Thomas LEMMENS</v>
          </cell>
        </row>
        <row r="2134">
          <cell r="B2134">
            <v>636</v>
          </cell>
          <cell r="C2134">
            <v>84</v>
          </cell>
          <cell r="D2134" t="str">
            <v>Jessy PANTALONE</v>
          </cell>
        </row>
        <row r="2135">
          <cell r="B2135">
            <v>19</v>
          </cell>
          <cell r="C2135">
            <v>34</v>
          </cell>
          <cell r="D2135" t="str">
            <v>Elias HELLEBOOGE</v>
          </cell>
        </row>
        <row r="2136">
          <cell r="B2136">
            <v>48011</v>
          </cell>
          <cell r="C2136">
            <v>5</v>
          </cell>
          <cell r="D2136" t="str">
            <v>Niels BEEUSAERT</v>
          </cell>
        </row>
        <row r="2137">
          <cell r="B2137">
            <v>46608</v>
          </cell>
          <cell r="C2137">
            <v>75</v>
          </cell>
          <cell r="D2137" t="str">
            <v>Yarno COLBRANT</v>
          </cell>
        </row>
        <row r="2138">
          <cell r="B2138">
            <v>632</v>
          </cell>
          <cell r="C2138">
            <v>102</v>
          </cell>
          <cell r="D2138" t="str">
            <v>Willian FRANCART</v>
          </cell>
        </row>
        <row r="2139">
          <cell r="B2139">
            <v>42791</v>
          </cell>
          <cell r="C2139">
            <v>170</v>
          </cell>
          <cell r="D2139" t="str">
            <v>Noah STEEGEN</v>
          </cell>
        </row>
        <row r="2140">
          <cell r="B2140">
            <v>46610</v>
          </cell>
          <cell r="C2140">
            <v>25</v>
          </cell>
          <cell r="D2140" t="str">
            <v>Liam VAN ENDERT</v>
          </cell>
        </row>
        <row r="2141">
          <cell r="B2141">
            <v>48823</v>
          </cell>
          <cell r="C2141">
            <v>40</v>
          </cell>
          <cell r="D2141" t="str">
            <v>Mathis DE WEVER</v>
          </cell>
        </row>
        <row r="2142">
          <cell r="B2142">
            <v>43246</v>
          </cell>
          <cell r="C2142">
            <v>81</v>
          </cell>
          <cell r="D2142" t="str">
            <v>Jitse BULLEN</v>
          </cell>
        </row>
        <row r="2143">
          <cell r="B2143">
            <v>47330</v>
          </cell>
          <cell r="C2143">
            <v>44</v>
          </cell>
          <cell r="D2143" t="str">
            <v>Lou VAN CAMP</v>
          </cell>
        </row>
        <row r="2144">
          <cell r="B2144">
            <v>53758</v>
          </cell>
          <cell r="C2144">
            <v>56</v>
          </cell>
          <cell r="D2144" t="str">
            <v>Ramon BEIRINCKX</v>
          </cell>
        </row>
        <row r="2145">
          <cell r="B2145">
            <v>51515</v>
          </cell>
          <cell r="C2145">
            <v>72</v>
          </cell>
          <cell r="D2145" t="str">
            <v>Joppe BEYSEN</v>
          </cell>
        </row>
        <row r="2146">
          <cell r="B2146">
            <v>44584</v>
          </cell>
          <cell r="C2146">
            <v>70</v>
          </cell>
          <cell r="D2146" t="str">
            <v>Lars PEETERS</v>
          </cell>
        </row>
        <row r="2147">
          <cell r="B2147">
            <v>1296</v>
          </cell>
          <cell r="C2147">
            <v>104</v>
          </cell>
          <cell r="D2147" t="str">
            <v>Ethan CLAES</v>
          </cell>
        </row>
        <row r="2148">
          <cell r="B2148">
            <v>52451</v>
          </cell>
          <cell r="C2148">
            <v>29</v>
          </cell>
          <cell r="D2148" t="str">
            <v>Thijs WYNANTS</v>
          </cell>
        </row>
        <row r="2149">
          <cell r="B2149">
            <v>45617</v>
          </cell>
          <cell r="C2149">
            <v>65</v>
          </cell>
          <cell r="D2149" t="str">
            <v>Louca VANLOMMEL</v>
          </cell>
        </row>
        <row r="2150">
          <cell r="B2150">
            <v>44875</v>
          </cell>
          <cell r="C2150">
            <v>141</v>
          </cell>
          <cell r="D2150" t="str">
            <v>Sam GEURTS</v>
          </cell>
        </row>
        <row r="2151">
          <cell r="B2151">
            <v>46620</v>
          </cell>
          <cell r="C2151">
            <v>46</v>
          </cell>
          <cell r="D2151" t="str">
            <v>Louis DE VRIJ</v>
          </cell>
        </row>
        <row r="2152">
          <cell r="B2152">
            <v>627</v>
          </cell>
          <cell r="C2152">
            <v>166</v>
          </cell>
          <cell r="D2152" t="str">
            <v>Yanis CLOES</v>
          </cell>
        </row>
        <row r="2153">
          <cell r="B2153">
            <v>46912</v>
          </cell>
          <cell r="C2153">
            <v>88</v>
          </cell>
          <cell r="D2153" t="str">
            <v>Lennert TEUGHELS</v>
          </cell>
        </row>
        <row r="2154">
          <cell r="B2154">
            <v>48442</v>
          </cell>
          <cell r="C2154">
            <v>61</v>
          </cell>
          <cell r="D2154" t="str">
            <v>Wout VAN BEYSTERVELD</v>
          </cell>
        </row>
        <row r="2155">
          <cell r="B2155">
            <v>628</v>
          </cell>
          <cell r="C2155">
            <v>122</v>
          </cell>
          <cell r="D2155" t="str">
            <v>Colin COLLET</v>
          </cell>
        </row>
        <row r="2156">
          <cell r="B2156">
            <v>42471</v>
          </cell>
          <cell r="C2156">
            <v>86</v>
          </cell>
          <cell r="D2156" t="str">
            <v>Freek VAN DE LAER</v>
          </cell>
        </row>
        <row r="2157">
          <cell r="B2157">
            <v>47326</v>
          </cell>
          <cell r="C2157">
            <v>53</v>
          </cell>
          <cell r="D2157" t="str">
            <v>Liam VAN DIJCK</v>
          </cell>
        </row>
        <row r="2158">
          <cell r="B2158">
            <v>45510</v>
          </cell>
          <cell r="C2158">
            <v>21</v>
          </cell>
          <cell r="D2158" t="str">
            <v>Shylo SUTTELS</v>
          </cell>
        </row>
        <row r="2159">
          <cell r="B2159">
            <v>48445</v>
          </cell>
          <cell r="C2159">
            <v>64</v>
          </cell>
          <cell r="D2159" t="str">
            <v>Dinesh MERTENS</v>
          </cell>
        </row>
        <row r="2160">
          <cell r="B2160">
            <v>43181</v>
          </cell>
          <cell r="C2160">
            <v>125</v>
          </cell>
          <cell r="D2160" t="str">
            <v>Naythen REYNAERT</v>
          </cell>
        </row>
        <row r="2161">
          <cell r="B2161">
            <v>45511</v>
          </cell>
          <cell r="C2161">
            <v>128</v>
          </cell>
          <cell r="D2161" t="str">
            <v>Kyan OOSTEROP</v>
          </cell>
        </row>
        <row r="2162">
          <cell r="B2162">
            <v>638</v>
          </cell>
          <cell r="C2162">
            <v>50</v>
          </cell>
          <cell r="D2162" t="str">
            <v>Samuel SUAREZ ALVAREZ</v>
          </cell>
        </row>
        <row r="2163">
          <cell r="B2163">
            <v>51591</v>
          </cell>
          <cell r="C2163">
            <v>63</v>
          </cell>
          <cell r="D2163" t="str">
            <v>Senne COCX</v>
          </cell>
        </row>
        <row r="2164">
          <cell r="B2164">
            <v>51252</v>
          </cell>
          <cell r="C2164">
            <v>140</v>
          </cell>
          <cell r="D2164" t="str">
            <v>Levi DECLERCK</v>
          </cell>
        </row>
        <row r="2165">
          <cell r="B2165">
            <v>48640</v>
          </cell>
          <cell r="C2165">
            <v>106</v>
          </cell>
          <cell r="D2165" t="str">
            <v>Wout CAMPS</v>
          </cell>
        </row>
        <row r="2166">
          <cell r="B2166">
            <v>44734</v>
          </cell>
          <cell r="C2166">
            <v>12</v>
          </cell>
          <cell r="D2166" t="str">
            <v>Lars BOSCH</v>
          </cell>
        </row>
        <row r="2167">
          <cell r="B2167">
            <v>44878</v>
          </cell>
          <cell r="C2167">
            <v>70</v>
          </cell>
          <cell r="D2167" t="str">
            <v>Noë ERLICH</v>
          </cell>
        </row>
        <row r="2168">
          <cell r="B2168">
            <v>53716</v>
          </cell>
          <cell r="C2168">
            <v>156</v>
          </cell>
          <cell r="D2168" t="str">
            <v>Vince VAN DOORSLAER</v>
          </cell>
        </row>
        <row r="2169">
          <cell r="B2169">
            <v>54290</v>
          </cell>
          <cell r="C2169">
            <v>78</v>
          </cell>
          <cell r="D2169" t="str">
            <v>Unique EVERTS</v>
          </cell>
        </row>
        <row r="2170">
          <cell r="B2170">
            <v>46622</v>
          </cell>
          <cell r="C2170">
            <v>3</v>
          </cell>
          <cell r="D2170" t="str">
            <v>Maxime BREUGELMANS</v>
          </cell>
        </row>
        <row r="2171">
          <cell r="B2171">
            <v>53765</v>
          </cell>
          <cell r="C2171">
            <v>122</v>
          </cell>
          <cell r="D2171" t="str">
            <v>Lee-Roy THOMASSEN</v>
          </cell>
        </row>
        <row r="2172">
          <cell r="B2172">
            <v>671</v>
          </cell>
          <cell r="C2172">
            <v>96</v>
          </cell>
          <cell r="D2172" t="str">
            <v>Romain FRANCK</v>
          </cell>
        </row>
        <row r="2173">
          <cell r="B2173">
            <v>46623</v>
          </cell>
          <cell r="C2173">
            <v>45</v>
          </cell>
          <cell r="D2173" t="str">
            <v>Jenthe OEYEN</v>
          </cell>
        </row>
        <row r="2174">
          <cell r="B2174">
            <v>664</v>
          </cell>
          <cell r="C2174">
            <v>112</v>
          </cell>
          <cell r="D2174" t="str">
            <v>Alexandre BORGHESE</v>
          </cell>
        </row>
        <row r="2175">
          <cell r="B2175">
            <v>668</v>
          </cell>
          <cell r="C2175">
            <v>162</v>
          </cell>
          <cell r="D2175" t="str">
            <v>Nolan COLLIN</v>
          </cell>
        </row>
        <row r="2176">
          <cell r="B2176">
            <v>681</v>
          </cell>
          <cell r="C2176">
            <v>88</v>
          </cell>
          <cell r="D2176" t="str">
            <v>Alex WEBER</v>
          </cell>
        </row>
        <row r="2177">
          <cell r="B2177">
            <v>45968</v>
          </cell>
          <cell r="C2177">
            <v>43</v>
          </cell>
          <cell r="D2177" t="str">
            <v>Senne PETERS</v>
          </cell>
        </row>
        <row r="2178">
          <cell r="B2178">
            <v>666</v>
          </cell>
          <cell r="C2178">
            <v>108</v>
          </cell>
          <cell r="D2178" t="str">
            <v>Loan CALOGERO</v>
          </cell>
        </row>
        <row r="2179">
          <cell r="B2179">
            <v>46627</v>
          </cell>
          <cell r="C2179">
            <v>44</v>
          </cell>
          <cell r="D2179" t="str">
            <v>Jorre LOODTS</v>
          </cell>
        </row>
        <row r="2180">
          <cell r="B2180">
            <v>43020</v>
          </cell>
          <cell r="C2180">
            <v>22</v>
          </cell>
          <cell r="D2180" t="str">
            <v>Bren KRIJNEN</v>
          </cell>
        </row>
        <row r="2181">
          <cell r="B2181">
            <v>45384</v>
          </cell>
          <cell r="C2181">
            <v>58</v>
          </cell>
          <cell r="D2181" t="str">
            <v>Giel DE NUL</v>
          </cell>
        </row>
        <row r="2182">
          <cell r="B2182">
            <v>55832</v>
          </cell>
          <cell r="C2182">
            <v>136</v>
          </cell>
          <cell r="D2182" t="str">
            <v>Tom GRÄSER</v>
          </cell>
        </row>
        <row r="2183">
          <cell r="B2183">
            <v>679</v>
          </cell>
          <cell r="C2183">
            <v>113</v>
          </cell>
          <cell r="D2183" t="str">
            <v>Timmy SEYFARTH</v>
          </cell>
        </row>
        <row r="2184">
          <cell r="B2184">
            <v>672</v>
          </cell>
          <cell r="C2184">
            <v>35</v>
          </cell>
          <cell r="D2184" t="str">
            <v>Romain HARDIQUEST</v>
          </cell>
        </row>
        <row r="2185">
          <cell r="B2185">
            <v>48821</v>
          </cell>
          <cell r="C2185">
            <v>97</v>
          </cell>
          <cell r="D2185" t="str">
            <v>Joren DE WEVER</v>
          </cell>
        </row>
        <row r="2186">
          <cell r="B2186">
            <v>41692</v>
          </cell>
          <cell r="C2186">
            <v>28</v>
          </cell>
          <cell r="D2186" t="str">
            <v>Knoxx VERCAUTEREN</v>
          </cell>
        </row>
        <row r="2187">
          <cell r="B2187">
            <v>57485</v>
          </cell>
          <cell r="C2187">
            <v>141</v>
          </cell>
          <cell r="D2187" t="str">
            <v>Jente GREGOIRE</v>
          </cell>
        </row>
        <row r="2188">
          <cell r="B2188">
            <v>53769</v>
          </cell>
          <cell r="C2188">
            <v>121</v>
          </cell>
          <cell r="D2188" t="str">
            <v>Jens BELLEN</v>
          </cell>
        </row>
        <row r="2189">
          <cell r="B2189">
            <v>45673</v>
          </cell>
          <cell r="C2189">
            <v>60</v>
          </cell>
          <cell r="D2189" t="str">
            <v>Neals JANSSENS</v>
          </cell>
        </row>
        <row r="2190">
          <cell r="B2190">
            <v>51011</v>
          </cell>
          <cell r="C2190">
            <v>183</v>
          </cell>
          <cell r="D2190" t="str">
            <v>Louis BEERSMANS</v>
          </cell>
        </row>
        <row r="2191">
          <cell r="B2191">
            <v>52095</v>
          </cell>
          <cell r="C2191">
            <v>73</v>
          </cell>
          <cell r="D2191" t="str">
            <v>Liam VERKOYEN</v>
          </cell>
        </row>
        <row r="2192">
          <cell r="B2192">
            <v>53759</v>
          </cell>
          <cell r="C2192">
            <v>87</v>
          </cell>
          <cell r="D2192" t="str">
            <v>Jaeno LOPEZ-MARTINEZ</v>
          </cell>
        </row>
        <row r="2193">
          <cell r="B2193">
            <v>48819</v>
          </cell>
          <cell r="C2193">
            <v>149</v>
          </cell>
          <cell r="D2193" t="str">
            <v>Wannes DUPONT</v>
          </cell>
        </row>
        <row r="2194">
          <cell r="B2194">
            <v>55028</v>
          </cell>
          <cell r="C2194">
            <v>59</v>
          </cell>
          <cell r="D2194" t="str">
            <v>Ibe DE BOEL</v>
          </cell>
        </row>
        <row r="2195">
          <cell r="B2195">
            <v>48012</v>
          </cell>
          <cell r="C2195">
            <v>67</v>
          </cell>
          <cell r="D2195" t="str">
            <v>Ryan VAN DEN BROECK</v>
          </cell>
        </row>
        <row r="2196">
          <cell r="B2196">
            <v>669</v>
          </cell>
          <cell r="C2196">
            <v>71</v>
          </cell>
          <cell r="D2196" t="str">
            <v>Hugo DE LUCA</v>
          </cell>
        </row>
        <row r="2197">
          <cell r="B2197">
            <v>53352</v>
          </cell>
          <cell r="C2197">
            <v>53</v>
          </cell>
          <cell r="D2197" t="str">
            <v>Aaron ADAMS</v>
          </cell>
        </row>
        <row r="2198">
          <cell r="B2198">
            <v>56428</v>
          </cell>
          <cell r="C2198">
            <v>157</v>
          </cell>
          <cell r="D2198" t="str">
            <v>Menno LETEN</v>
          </cell>
        </row>
        <row r="2199">
          <cell r="B2199">
            <v>45509</v>
          </cell>
          <cell r="C2199">
            <v>31</v>
          </cell>
          <cell r="D2199" t="str">
            <v>Renzo SUTTELS</v>
          </cell>
        </row>
        <row r="2200">
          <cell r="B2200">
            <v>52177</v>
          </cell>
          <cell r="C2200">
            <v>68</v>
          </cell>
          <cell r="D2200" t="str">
            <v>Siebe MOONEN</v>
          </cell>
        </row>
        <row r="2201">
          <cell r="B2201">
            <v>667</v>
          </cell>
          <cell r="C2201">
            <v>124</v>
          </cell>
          <cell r="D2201" t="str">
            <v>Tom CHEVAL</v>
          </cell>
        </row>
        <row r="2202">
          <cell r="B2202">
            <v>670</v>
          </cell>
          <cell r="C2202">
            <v>34</v>
          </cell>
          <cell r="D2202" t="str">
            <v>Maxim FORTEMPS</v>
          </cell>
        </row>
        <row r="2203">
          <cell r="B2203">
            <v>44704</v>
          </cell>
          <cell r="C2203">
            <v>174</v>
          </cell>
          <cell r="D2203" t="str">
            <v>Milan VANDER SYPE</v>
          </cell>
        </row>
        <row r="2204">
          <cell r="B2204">
            <v>47396</v>
          </cell>
          <cell r="C2204">
            <v>111</v>
          </cell>
          <cell r="D2204" t="str">
            <v>Jorre VAN SCHANDEVIJL</v>
          </cell>
        </row>
        <row r="2205">
          <cell r="B2205">
            <v>52325</v>
          </cell>
          <cell r="C2205">
            <v>12</v>
          </cell>
          <cell r="D2205" t="str">
            <v>Dries BROUNS</v>
          </cell>
        </row>
        <row r="2206">
          <cell r="B2206">
            <v>55488</v>
          </cell>
          <cell r="C2206">
            <v>65</v>
          </cell>
          <cell r="D2206" t="str">
            <v>Iljo LENSSEN</v>
          </cell>
        </row>
        <row r="2207">
          <cell r="B2207">
            <v>48042</v>
          </cell>
          <cell r="C2207">
            <v>81</v>
          </cell>
          <cell r="D2207" t="str">
            <v>Mika OOMS</v>
          </cell>
        </row>
        <row r="2208">
          <cell r="B2208">
            <v>45745</v>
          </cell>
          <cell r="C2208">
            <v>11</v>
          </cell>
          <cell r="D2208" t="str">
            <v>Jaro SPOOREN</v>
          </cell>
        </row>
        <row r="2209">
          <cell r="B2209">
            <v>47080</v>
          </cell>
          <cell r="C2209">
            <v>98</v>
          </cell>
          <cell r="D2209" t="str">
            <v>Tristan VAN DIJCK</v>
          </cell>
        </row>
        <row r="2210">
          <cell r="B2210">
            <v>45964</v>
          </cell>
          <cell r="C2210">
            <v>163</v>
          </cell>
          <cell r="D2210" t="str">
            <v>Jasper VANSUMMEREN</v>
          </cell>
        </row>
        <row r="2211">
          <cell r="B2211">
            <v>720</v>
          </cell>
          <cell r="C2211">
            <v>82</v>
          </cell>
          <cell r="D2211" t="str">
            <v>Kenny CLAUSSE</v>
          </cell>
        </row>
        <row r="2212">
          <cell r="B2212">
            <v>45196</v>
          </cell>
          <cell r="C2212">
            <v>333</v>
          </cell>
          <cell r="D2212" t="str">
            <v>Axl BOSCH</v>
          </cell>
        </row>
        <row r="2213">
          <cell r="B2213">
            <v>48035</v>
          </cell>
          <cell r="C2213">
            <v>115</v>
          </cell>
          <cell r="D2213" t="str">
            <v>Geoffrey DE WIT</v>
          </cell>
        </row>
        <row r="2214">
          <cell r="B2214">
            <v>43255</v>
          </cell>
          <cell r="C2214">
            <v>118</v>
          </cell>
          <cell r="D2214" t="str">
            <v>Joppe MORIS</v>
          </cell>
        </row>
        <row r="2215">
          <cell r="B2215">
            <v>45681</v>
          </cell>
          <cell r="C2215">
            <v>47</v>
          </cell>
          <cell r="D2215" t="str">
            <v>Rune RAEYMAEKERS</v>
          </cell>
        </row>
        <row r="2216">
          <cell r="B2216">
            <v>46895</v>
          </cell>
          <cell r="C2216">
            <v>56</v>
          </cell>
          <cell r="D2216" t="str">
            <v>Ruben HERMANS</v>
          </cell>
        </row>
        <row r="2217">
          <cell r="B2217">
            <v>48194</v>
          </cell>
          <cell r="C2217">
            <v>75</v>
          </cell>
          <cell r="D2217" t="str">
            <v>Arne ONGHENA</v>
          </cell>
        </row>
        <row r="2218">
          <cell r="B2218">
            <v>50122</v>
          </cell>
          <cell r="C2218">
            <v>77</v>
          </cell>
          <cell r="D2218" t="str">
            <v>Roel VANGENECHTEN</v>
          </cell>
        </row>
        <row r="2219">
          <cell r="B2219">
            <v>48811</v>
          </cell>
          <cell r="C2219">
            <v>108</v>
          </cell>
          <cell r="D2219" t="str">
            <v>Brent VAN VLASSELAER</v>
          </cell>
        </row>
        <row r="2220">
          <cell r="B2220">
            <v>48713</v>
          </cell>
          <cell r="C2220">
            <v>37</v>
          </cell>
          <cell r="D2220" t="str">
            <v>Brend VAN AERSCHOT</v>
          </cell>
        </row>
        <row r="2221">
          <cell r="B2221">
            <v>55492</v>
          </cell>
          <cell r="C2221">
            <v>43</v>
          </cell>
          <cell r="D2221" t="str">
            <v>Robin GOFFINGS</v>
          </cell>
        </row>
        <row r="2222">
          <cell r="B2222">
            <v>53756</v>
          </cell>
          <cell r="C2222">
            <v>116</v>
          </cell>
          <cell r="D2222" t="str">
            <v>Robin VERWEIJ</v>
          </cell>
        </row>
        <row r="2223">
          <cell r="B2223">
            <v>728</v>
          </cell>
          <cell r="C2223">
            <v>161</v>
          </cell>
          <cell r="D2223" t="str">
            <v>Bishaw RATENI</v>
          </cell>
        </row>
        <row r="2224">
          <cell r="B2224">
            <v>46427</v>
          </cell>
          <cell r="C2224">
            <v>87</v>
          </cell>
          <cell r="D2224" t="str">
            <v>Lander ARTOOS</v>
          </cell>
        </row>
        <row r="2225">
          <cell r="B2225">
            <v>48433</v>
          </cell>
          <cell r="C2225">
            <v>95</v>
          </cell>
          <cell r="D2225" t="str">
            <v>Sten RUTS</v>
          </cell>
        </row>
        <row r="2226">
          <cell r="B2226">
            <v>48005</v>
          </cell>
          <cell r="C2226">
            <v>64</v>
          </cell>
          <cell r="D2226" t="str">
            <v>Tibo COP</v>
          </cell>
        </row>
        <row r="2227">
          <cell r="B2227">
            <v>721</v>
          </cell>
          <cell r="C2227">
            <v>180</v>
          </cell>
          <cell r="D2227" t="str">
            <v>Maël DELHAISE</v>
          </cell>
        </row>
        <row r="2228">
          <cell r="B2228">
            <v>46636</v>
          </cell>
          <cell r="C2228">
            <v>91</v>
          </cell>
          <cell r="D2228" t="str">
            <v>Ilvars DE WOLF</v>
          </cell>
        </row>
        <row r="2229">
          <cell r="B2229">
            <v>799</v>
          </cell>
          <cell r="C2229">
            <v>138</v>
          </cell>
          <cell r="D2229" t="str">
            <v>Nathan TROUSSON</v>
          </cell>
        </row>
        <row r="2230">
          <cell r="B2230">
            <v>725</v>
          </cell>
          <cell r="C2230">
            <v>151</v>
          </cell>
          <cell r="D2230" t="str">
            <v>Dorian MIGLIORINI</v>
          </cell>
        </row>
        <row r="2231">
          <cell r="B2231">
            <v>718</v>
          </cell>
          <cell r="C2231">
            <v>183</v>
          </cell>
          <cell r="D2231" t="str">
            <v>Louis BOULANGER</v>
          </cell>
        </row>
        <row r="2232">
          <cell r="B2232">
            <v>731</v>
          </cell>
          <cell r="C2232">
            <v>162</v>
          </cell>
          <cell r="D2232" t="str">
            <v>Sacha WILMET</v>
          </cell>
        </row>
        <row r="2233">
          <cell r="B2233">
            <v>54181</v>
          </cell>
          <cell r="C2233">
            <v>67</v>
          </cell>
          <cell r="D2233" t="str">
            <v>Ferre T´SEYEN</v>
          </cell>
        </row>
        <row r="2234">
          <cell r="B2234">
            <v>56553</v>
          </cell>
          <cell r="C2234">
            <v>606</v>
          </cell>
          <cell r="D2234" t="str">
            <v>Yorgi PICCART</v>
          </cell>
        </row>
        <row r="2235">
          <cell r="B2235">
            <v>45752</v>
          </cell>
          <cell r="C2235">
            <v>223</v>
          </cell>
          <cell r="D2235" t="str">
            <v>Sem BOECKX</v>
          </cell>
        </row>
        <row r="2236">
          <cell r="B2236">
            <v>53951</v>
          </cell>
          <cell r="C2236">
            <v>118</v>
          </cell>
          <cell r="D2236" t="str">
            <v>Lowie NULENS</v>
          </cell>
        </row>
        <row r="2237">
          <cell r="B2237">
            <v>45759</v>
          </cell>
          <cell r="C2237">
            <v>72</v>
          </cell>
          <cell r="D2237" t="str">
            <v>Senne VERELST</v>
          </cell>
        </row>
        <row r="2238">
          <cell r="B2238">
            <v>803</v>
          </cell>
          <cell r="C2238">
            <v>33</v>
          </cell>
          <cell r="D2238" t="str">
            <v>Loris JEANMOYE</v>
          </cell>
        </row>
        <row r="2239">
          <cell r="B2239">
            <v>45798</v>
          </cell>
          <cell r="C2239">
            <v>111</v>
          </cell>
          <cell r="D2239" t="str">
            <v>Gilles GEERS</v>
          </cell>
        </row>
        <row r="2240">
          <cell r="B2240">
            <v>45765</v>
          </cell>
          <cell r="C2240">
            <v>163</v>
          </cell>
          <cell r="D2240" t="str">
            <v>Stef LIPPENS</v>
          </cell>
        </row>
        <row r="2241">
          <cell r="B2241">
            <v>48036</v>
          </cell>
          <cell r="C2241">
            <v>94</v>
          </cell>
          <cell r="D2241" t="str">
            <v>Yeno VINGERHOETS</v>
          </cell>
        </row>
        <row r="2242">
          <cell r="B2242">
            <v>51630</v>
          </cell>
          <cell r="C2242">
            <v>313</v>
          </cell>
          <cell r="D2242" t="str">
            <v>Niels APPERMONT</v>
          </cell>
        </row>
        <row r="2243">
          <cell r="B2243">
            <v>52153</v>
          </cell>
          <cell r="C2243">
            <v>53</v>
          </cell>
          <cell r="D2243" t="str">
            <v>Gianni TERRYN</v>
          </cell>
        </row>
        <row r="2244">
          <cell r="B2244">
            <v>45679</v>
          </cell>
          <cell r="C2244">
            <v>76</v>
          </cell>
          <cell r="D2244" t="str">
            <v>Rune ROEFS</v>
          </cell>
        </row>
        <row r="2245">
          <cell r="B2245">
            <v>46888</v>
          </cell>
          <cell r="C2245">
            <v>91</v>
          </cell>
          <cell r="D2245" t="str">
            <v>Xeno S´JEGERS</v>
          </cell>
        </row>
        <row r="2246">
          <cell r="B2246">
            <v>798</v>
          </cell>
          <cell r="C2246">
            <v>114</v>
          </cell>
          <cell r="D2246" t="str">
            <v>Doryan BATTAGLIERI</v>
          </cell>
        </row>
        <row r="2247">
          <cell r="B2247">
            <v>51012</v>
          </cell>
          <cell r="C2247">
            <v>35</v>
          </cell>
          <cell r="D2247" t="str">
            <v>Seppe HERMANS</v>
          </cell>
        </row>
        <row r="2248">
          <cell r="B2248">
            <v>51014</v>
          </cell>
          <cell r="C2248">
            <v>89</v>
          </cell>
          <cell r="D2248" t="str">
            <v>Mats FOBE</v>
          </cell>
        </row>
        <row r="2249">
          <cell r="B2249">
            <v>815</v>
          </cell>
          <cell r="C2249">
            <v>138</v>
          </cell>
          <cell r="D2249" t="str">
            <v>Tom STOFFELS</v>
          </cell>
        </row>
        <row r="2250">
          <cell r="B2250">
            <v>45770</v>
          </cell>
          <cell r="C2250">
            <v>59</v>
          </cell>
          <cell r="D2250" t="str">
            <v>Rune VANDERLINDEN</v>
          </cell>
        </row>
        <row r="2251">
          <cell r="B2251">
            <v>45796</v>
          </cell>
          <cell r="C2251">
            <v>666</v>
          </cell>
          <cell r="D2251" t="str">
            <v>Lars VAN STAPPEN</v>
          </cell>
        </row>
        <row r="2252">
          <cell r="B2252">
            <v>43250</v>
          </cell>
          <cell r="C2252">
            <v>142</v>
          </cell>
          <cell r="D2252" t="str">
            <v>Lucas LEYSSENS</v>
          </cell>
        </row>
        <row r="2253">
          <cell r="B2253">
            <v>876</v>
          </cell>
          <cell r="C2253">
            <v>51</v>
          </cell>
          <cell r="D2253" t="str">
            <v>Tom FORTEMPS</v>
          </cell>
        </row>
        <row r="2254">
          <cell r="B2254">
            <v>52152</v>
          </cell>
          <cell r="C2254">
            <v>128</v>
          </cell>
          <cell r="D2254" t="str">
            <v>Rune RODGERSON</v>
          </cell>
        </row>
        <row r="2255">
          <cell r="B2255">
            <v>56558</v>
          </cell>
          <cell r="C2255">
            <v>66</v>
          </cell>
          <cell r="D2255" t="str">
            <v>Cabbo HUYSKENS</v>
          </cell>
        </row>
        <row r="2256">
          <cell r="B2256">
            <v>51593</v>
          </cell>
          <cell r="C2256">
            <v>62</v>
          </cell>
          <cell r="D2256" t="str">
            <v>Axl LUYCKX</v>
          </cell>
        </row>
        <row r="2257">
          <cell r="B2257">
            <v>817</v>
          </cell>
          <cell r="C2257">
            <v>55</v>
          </cell>
          <cell r="D2257" t="str">
            <v>Aymeric WEBER</v>
          </cell>
        </row>
        <row r="2258">
          <cell r="B2258">
            <v>46607</v>
          </cell>
          <cell r="C2258">
            <v>140</v>
          </cell>
          <cell r="D2258" t="str">
            <v>Yannick COLBRANT</v>
          </cell>
        </row>
        <row r="2259">
          <cell r="B2259">
            <v>51631</v>
          </cell>
          <cell r="C2259">
            <v>63</v>
          </cell>
          <cell r="D2259" t="str">
            <v>Fenne GEBOERS</v>
          </cell>
        </row>
        <row r="2260">
          <cell r="B2260">
            <v>45771</v>
          </cell>
          <cell r="C2260">
            <v>58</v>
          </cell>
          <cell r="D2260" t="str">
            <v>Mauro VAN ROOSBROECK</v>
          </cell>
        </row>
        <row r="2261">
          <cell r="B2261">
            <v>44588</v>
          </cell>
          <cell r="C2261">
            <v>96</v>
          </cell>
          <cell r="D2261" t="str">
            <v>Yoran BRIGE</v>
          </cell>
        </row>
        <row r="2262">
          <cell r="B2262">
            <v>42937</v>
          </cell>
          <cell r="C2262">
            <v>40</v>
          </cell>
          <cell r="D2262" t="str">
            <v>Jannick VAN DEN KERKHOF</v>
          </cell>
        </row>
        <row r="2263">
          <cell r="B2263">
            <v>813</v>
          </cell>
          <cell r="C2263">
            <v>157</v>
          </cell>
          <cell r="D2263" t="str">
            <v>Noah SEYFARTH</v>
          </cell>
        </row>
        <row r="2264">
          <cell r="B2264">
            <v>814</v>
          </cell>
          <cell r="C2264">
            <v>43</v>
          </cell>
          <cell r="D2264" t="str">
            <v>Arthur SOTTIAUX</v>
          </cell>
        </row>
        <row r="2265">
          <cell r="B2265">
            <v>46715</v>
          </cell>
          <cell r="C2265">
            <v>65</v>
          </cell>
          <cell r="D2265" t="str">
            <v>Ward WIJNANTS</v>
          </cell>
        </row>
        <row r="2266">
          <cell r="B2266">
            <v>45856</v>
          </cell>
          <cell r="C2266">
            <v>165</v>
          </cell>
          <cell r="D2266" t="str">
            <v>Ruben JANSSEN</v>
          </cell>
        </row>
        <row r="2267">
          <cell r="B2267">
            <v>52093</v>
          </cell>
          <cell r="C2267">
            <v>182</v>
          </cell>
          <cell r="D2267" t="str">
            <v>Kenji HUIBERS</v>
          </cell>
        </row>
        <row r="2268">
          <cell r="B2268">
            <v>53025</v>
          </cell>
          <cell r="C2268">
            <v>94</v>
          </cell>
          <cell r="D2268" t="str">
            <v>Tjörven MERTENS</v>
          </cell>
        </row>
        <row r="2269">
          <cell r="B2269">
            <v>48601</v>
          </cell>
          <cell r="C2269">
            <v>65</v>
          </cell>
          <cell r="D2269" t="str">
            <v>Nathan DE FAUW</v>
          </cell>
        </row>
        <row r="2270">
          <cell r="B2270">
            <v>47390</v>
          </cell>
          <cell r="C2270">
            <v>32</v>
          </cell>
          <cell r="D2270" t="str">
            <v>Ziko DECOSTER</v>
          </cell>
        </row>
        <row r="2271">
          <cell r="B2271">
            <v>52323</v>
          </cell>
          <cell r="C2271">
            <v>51</v>
          </cell>
          <cell r="D2271" t="str">
            <v>Dieter BROUNS</v>
          </cell>
        </row>
        <row r="2272">
          <cell r="B2272">
            <v>53620</v>
          </cell>
          <cell r="C2272">
            <v>875</v>
          </cell>
          <cell r="D2272" t="str">
            <v>Victor BEIRINCKX</v>
          </cell>
        </row>
        <row r="2273">
          <cell r="B2273">
            <v>45810</v>
          </cell>
          <cell r="C2273">
            <v>28</v>
          </cell>
          <cell r="D2273" t="str">
            <v>Kjell DE SCHEPPER</v>
          </cell>
        </row>
        <row r="2274">
          <cell r="B2274">
            <v>48734</v>
          </cell>
          <cell r="C2274">
            <v>90</v>
          </cell>
          <cell r="D2274" t="str">
            <v>Nand MARTENS</v>
          </cell>
        </row>
        <row r="2275">
          <cell r="B2275">
            <v>1049</v>
          </cell>
          <cell r="C2275">
            <v>76</v>
          </cell>
          <cell r="D2275" t="str">
            <v>Ethane BOURGUIGNON</v>
          </cell>
        </row>
        <row r="2276">
          <cell r="B2276">
            <v>45801</v>
          </cell>
          <cell r="C2276">
            <v>117</v>
          </cell>
          <cell r="D2276" t="str">
            <v>Thibault VAN LAERE</v>
          </cell>
        </row>
        <row r="2277">
          <cell r="B2277">
            <v>867</v>
          </cell>
          <cell r="C2277">
            <v>116</v>
          </cell>
          <cell r="D2277" t="str">
            <v>Aymeric DUMONT</v>
          </cell>
        </row>
        <row r="2278">
          <cell r="B2278">
            <v>54283</v>
          </cell>
          <cell r="C2278">
            <v>53</v>
          </cell>
          <cell r="D2278" t="str">
            <v>Cedric PATTYN</v>
          </cell>
        </row>
        <row r="2279">
          <cell r="B2279">
            <v>56562</v>
          </cell>
          <cell r="C2279">
            <v>60</v>
          </cell>
          <cell r="D2279" t="str">
            <v>Keanu DUBOIS</v>
          </cell>
        </row>
        <row r="2280">
          <cell r="B2280">
            <v>45812</v>
          </cell>
          <cell r="C2280">
            <v>999</v>
          </cell>
          <cell r="D2280" t="str">
            <v>Robbin BOSCH</v>
          </cell>
        </row>
        <row r="2281">
          <cell r="B2281">
            <v>52103</v>
          </cell>
          <cell r="C2281">
            <v>135</v>
          </cell>
          <cell r="D2281" t="str">
            <v>Lars VERKOYEN</v>
          </cell>
        </row>
        <row r="2282">
          <cell r="B2282">
            <v>54059</v>
          </cell>
          <cell r="C2282">
            <v>73</v>
          </cell>
          <cell r="D2282" t="str">
            <v>Tjalle DEBURCHGRAEVE</v>
          </cell>
        </row>
        <row r="2283">
          <cell r="B2283">
            <v>50591</v>
          </cell>
          <cell r="C2283">
            <v>44</v>
          </cell>
          <cell r="D2283" t="str">
            <v>Axl QUIRIJNEN</v>
          </cell>
        </row>
        <row r="2284">
          <cell r="B2284">
            <v>46629</v>
          </cell>
          <cell r="C2284">
            <v>199</v>
          </cell>
          <cell r="D2284" t="str">
            <v>Minthe WOUTERS-SELS</v>
          </cell>
        </row>
        <row r="2285">
          <cell r="B2285">
            <v>43248</v>
          </cell>
          <cell r="C2285">
            <v>49</v>
          </cell>
          <cell r="D2285" t="str">
            <v>Seppe HEYMANS</v>
          </cell>
        </row>
        <row r="2286">
          <cell r="B2286">
            <v>53621</v>
          </cell>
          <cell r="C2286">
            <v>122</v>
          </cell>
          <cell r="D2286" t="str">
            <v>Quinte BELMANS</v>
          </cell>
        </row>
        <row r="2287">
          <cell r="B2287">
            <v>46887</v>
          </cell>
          <cell r="C2287">
            <v>45</v>
          </cell>
          <cell r="D2287" t="str">
            <v>Zian S´JEGERS</v>
          </cell>
        </row>
        <row r="2288">
          <cell r="B2288">
            <v>48044</v>
          </cell>
          <cell r="C2288">
            <v>40</v>
          </cell>
          <cell r="D2288" t="str">
            <v>Jens HUYBRECHTS</v>
          </cell>
        </row>
        <row r="2289">
          <cell r="B2289">
            <v>46419</v>
          </cell>
          <cell r="C2289">
            <v>36</v>
          </cell>
          <cell r="D2289" t="str">
            <v>Arne CEUPPENS</v>
          </cell>
        </row>
        <row r="2290">
          <cell r="B2290">
            <v>51679</v>
          </cell>
          <cell r="C2290">
            <v>62</v>
          </cell>
          <cell r="D2290" t="str">
            <v>Yentl LIESSENS</v>
          </cell>
        </row>
        <row r="2291">
          <cell r="B2291">
            <v>45757</v>
          </cell>
          <cell r="C2291">
            <v>63</v>
          </cell>
          <cell r="D2291" t="str">
            <v>Gebbe SAUVILLERS</v>
          </cell>
        </row>
        <row r="2292">
          <cell r="B2292">
            <v>48034</v>
          </cell>
          <cell r="C2292">
            <v>2</v>
          </cell>
          <cell r="D2292" t="str">
            <v>Wannes MAGDELIJNS</v>
          </cell>
        </row>
        <row r="2293">
          <cell r="B2293">
            <v>45786</v>
          </cell>
          <cell r="C2293">
            <v>56</v>
          </cell>
          <cell r="D2293" t="str">
            <v>Arno BRAEKEN</v>
          </cell>
        </row>
        <row r="2294">
          <cell r="B2294">
            <v>47309</v>
          </cell>
          <cell r="C2294">
            <v>70</v>
          </cell>
          <cell r="D2294" t="str">
            <v>Wannes MARIEN</v>
          </cell>
        </row>
        <row r="2295">
          <cell r="B2295">
            <v>51272</v>
          </cell>
          <cell r="C2295">
            <v>60</v>
          </cell>
          <cell r="D2295" t="str">
            <v>Didi VAN TIGGEL</v>
          </cell>
        </row>
        <row r="2296">
          <cell r="B2296">
            <v>52324</v>
          </cell>
          <cell r="C2296">
            <v>53</v>
          </cell>
          <cell r="D2296" t="str">
            <v>Kayan SCHAERLAEKEN</v>
          </cell>
        </row>
        <row r="2297">
          <cell r="B2297">
            <v>48038</v>
          </cell>
          <cell r="C2297">
            <v>4</v>
          </cell>
          <cell r="D2297" t="str">
            <v>Seppe LAENEN</v>
          </cell>
        </row>
        <row r="2298">
          <cell r="B2298">
            <v>47039</v>
          </cell>
          <cell r="C2298">
            <v>22</v>
          </cell>
          <cell r="D2298" t="str">
            <v>Jools MELIS</v>
          </cell>
        </row>
        <row r="2299">
          <cell r="B2299">
            <v>55352</v>
          </cell>
          <cell r="C2299">
            <v>67</v>
          </cell>
          <cell r="D2299" t="str">
            <v>Ferre VAN WINKEL</v>
          </cell>
        </row>
        <row r="2300">
          <cell r="B2300">
            <v>45763</v>
          </cell>
          <cell r="C2300">
            <v>65</v>
          </cell>
          <cell r="D2300" t="str">
            <v>Mattheo HANNES</v>
          </cell>
        </row>
        <row r="2301">
          <cell r="B2301">
            <v>151</v>
          </cell>
          <cell r="C2301">
            <v>115</v>
          </cell>
          <cell r="D2301" t="str">
            <v>Aaron SCHOONBROODT</v>
          </cell>
        </row>
        <row r="2302">
          <cell r="B2302">
            <v>51608</v>
          </cell>
          <cell r="C2302">
            <v>30</v>
          </cell>
          <cell r="D2302" t="str">
            <v>Robbert VAN STAEYEN</v>
          </cell>
        </row>
        <row r="2303">
          <cell r="B2303">
            <v>45743</v>
          </cell>
          <cell r="C2303" t="str">
            <v>30-</v>
          </cell>
          <cell r="D2303" t="str">
            <v>Jorrit MAES</v>
          </cell>
        </row>
        <row r="2304">
          <cell r="B2304">
            <v>53618</v>
          </cell>
          <cell r="C2304">
            <v>27</v>
          </cell>
          <cell r="D2304" t="str">
            <v>Louis VERHERSTRAETEN</v>
          </cell>
        </row>
        <row r="2305">
          <cell r="B2305">
            <v>930</v>
          </cell>
          <cell r="C2305">
            <v>151</v>
          </cell>
          <cell r="D2305" t="str">
            <v>Owen MIELCZAREK</v>
          </cell>
        </row>
        <row r="2306">
          <cell r="B2306">
            <v>54182</v>
          </cell>
          <cell r="C2306">
            <v>47</v>
          </cell>
          <cell r="D2306" t="str">
            <v>Bernd SMEETS</v>
          </cell>
        </row>
        <row r="2307">
          <cell r="B2307">
            <v>47270</v>
          </cell>
          <cell r="C2307">
            <v>38</v>
          </cell>
          <cell r="D2307" t="str">
            <v>Kenneth WILLEMS</v>
          </cell>
        </row>
        <row r="2308">
          <cell r="B2308">
            <v>48021</v>
          </cell>
          <cell r="C2308">
            <v>16</v>
          </cell>
          <cell r="D2308" t="str">
            <v>Thomas WILLEMS</v>
          </cell>
        </row>
        <row r="2309">
          <cell r="B2309">
            <v>108</v>
          </cell>
          <cell r="C2309">
            <v>76</v>
          </cell>
          <cell r="D2309" t="str">
            <v>Jeremy PACHE</v>
          </cell>
        </row>
        <row r="2310">
          <cell r="B2310">
            <v>42473</v>
          </cell>
          <cell r="C2310">
            <v>199</v>
          </cell>
          <cell r="D2310" t="str">
            <v>Robbe BAISIPONT</v>
          </cell>
        </row>
        <row r="2311">
          <cell r="B2311">
            <v>101</v>
          </cell>
          <cell r="C2311">
            <v>62</v>
          </cell>
          <cell r="D2311" t="str">
            <v>Samuel FERAUGE</v>
          </cell>
        </row>
        <row r="2312">
          <cell r="B2312">
            <v>47042</v>
          </cell>
          <cell r="C2312">
            <v>46</v>
          </cell>
          <cell r="D2312" t="str">
            <v>Luka VAN STEENBERGEN</v>
          </cell>
        </row>
        <row r="2313">
          <cell r="B2313">
            <v>53619</v>
          </cell>
          <cell r="C2313" t="str">
            <v>65-</v>
          </cell>
          <cell r="D2313" t="str">
            <v>Robin LEENDERS</v>
          </cell>
        </row>
        <row r="2314">
          <cell r="B2314">
            <v>45789</v>
          </cell>
          <cell r="C2314">
            <v>94</v>
          </cell>
          <cell r="D2314" t="str">
            <v>Maxim PAULUS</v>
          </cell>
        </row>
        <row r="2315">
          <cell r="B2315">
            <v>46497</v>
          </cell>
          <cell r="C2315">
            <v>36</v>
          </cell>
          <cell r="D2315" t="str">
            <v>Jelle VAN LOO</v>
          </cell>
        </row>
        <row r="2316">
          <cell r="B2316">
            <v>47043</v>
          </cell>
          <cell r="C2316">
            <v>138</v>
          </cell>
          <cell r="D2316" t="str">
            <v>Sem ARETS</v>
          </cell>
        </row>
        <row r="2317">
          <cell r="B2317">
            <v>105</v>
          </cell>
          <cell r="C2317">
            <v>139</v>
          </cell>
          <cell r="D2317" t="str">
            <v>Maxence LOTHAIRE</v>
          </cell>
        </row>
        <row r="2318">
          <cell r="B2318">
            <v>45769</v>
          </cell>
          <cell r="C2318">
            <v>777</v>
          </cell>
          <cell r="D2318" t="str">
            <v>Brend LAHOR</v>
          </cell>
        </row>
        <row r="2319">
          <cell r="B2319">
            <v>112</v>
          </cell>
          <cell r="C2319">
            <v>116</v>
          </cell>
          <cell r="D2319" t="str">
            <v>Aurélien VAESSEN</v>
          </cell>
        </row>
        <row r="2320">
          <cell r="B2320">
            <v>56657</v>
          </cell>
          <cell r="C2320">
            <v>96</v>
          </cell>
          <cell r="D2320" t="str">
            <v>Kyan SWERTS</v>
          </cell>
        </row>
        <row r="2321">
          <cell r="B2321">
            <v>46898</v>
          </cell>
          <cell r="C2321">
            <v>132</v>
          </cell>
          <cell r="D2321" t="str">
            <v>Milan VAN DINGENEN</v>
          </cell>
        </row>
        <row r="2322">
          <cell r="B2322">
            <v>46644</v>
          </cell>
          <cell r="C2322">
            <v>58</v>
          </cell>
          <cell r="D2322" t="str">
            <v>Jarne MANNAERTS</v>
          </cell>
        </row>
        <row r="2323">
          <cell r="B2323">
            <v>46466</v>
          </cell>
          <cell r="C2323">
            <v>77</v>
          </cell>
          <cell r="D2323" t="str">
            <v>Axl NUYENS</v>
          </cell>
        </row>
        <row r="2324">
          <cell r="B2324">
            <v>102</v>
          </cell>
          <cell r="C2324">
            <v>158</v>
          </cell>
          <cell r="D2324" t="str">
            <v>Lukas JANSEN</v>
          </cell>
        </row>
        <row r="2325">
          <cell r="B2325">
            <v>113</v>
          </cell>
          <cell r="C2325">
            <v>133</v>
          </cell>
          <cell r="D2325" t="str">
            <v>Simon VERHULST</v>
          </cell>
        </row>
        <row r="2326">
          <cell r="B2326">
            <v>44773</v>
          </cell>
          <cell r="C2326">
            <v>236</v>
          </cell>
          <cell r="D2326" t="str">
            <v>Milan PEETERS</v>
          </cell>
        </row>
        <row r="2327">
          <cell r="B2327">
            <v>46425</v>
          </cell>
          <cell r="C2327">
            <v>79</v>
          </cell>
          <cell r="D2327" t="str">
            <v>Witze BAUDET</v>
          </cell>
        </row>
        <row r="2328">
          <cell r="B2328">
            <v>48438</v>
          </cell>
          <cell r="C2328">
            <v>51</v>
          </cell>
          <cell r="D2328" t="str">
            <v>Vic LEFEBVRE</v>
          </cell>
        </row>
        <row r="2329">
          <cell r="B2329">
            <v>45777</v>
          </cell>
          <cell r="C2329">
            <v>50</v>
          </cell>
          <cell r="D2329" t="str">
            <v>Maxim VAN ROOSBROECK</v>
          </cell>
        </row>
        <row r="2330">
          <cell r="B2330">
            <v>45668</v>
          </cell>
          <cell r="C2330">
            <v>56</v>
          </cell>
          <cell r="D2330" t="str">
            <v>Robbe MEERTS</v>
          </cell>
        </row>
        <row r="2331">
          <cell r="B2331">
            <v>45778</v>
          </cell>
          <cell r="C2331">
            <v>93</v>
          </cell>
          <cell r="D2331" t="str">
            <v>Jorre VANDERLINDEN</v>
          </cell>
        </row>
        <row r="2332">
          <cell r="B2332">
            <v>51519</v>
          </cell>
          <cell r="C2332">
            <v>72</v>
          </cell>
          <cell r="D2332" t="str">
            <v>Yenthe HAERDEN</v>
          </cell>
        </row>
        <row r="2333">
          <cell r="B2333">
            <v>56432</v>
          </cell>
          <cell r="C2333">
            <v>86</v>
          </cell>
          <cell r="D2333" t="str">
            <v>Brent SOMMEN</v>
          </cell>
        </row>
        <row r="2334">
          <cell r="B2334">
            <v>52096</v>
          </cell>
          <cell r="C2334">
            <v>88</v>
          </cell>
          <cell r="D2334" t="str">
            <v>Bo SCHROYEN</v>
          </cell>
        </row>
        <row r="2335">
          <cell r="B2335">
            <v>53763</v>
          </cell>
          <cell r="C2335">
            <v>34</v>
          </cell>
          <cell r="D2335" t="str">
            <v>Kjentill BARTELS</v>
          </cell>
        </row>
        <row r="2336">
          <cell r="B2336">
            <v>53023</v>
          </cell>
          <cell r="C2336">
            <v>243</v>
          </cell>
          <cell r="D2336" t="str">
            <v>Jorrit RUTTEN</v>
          </cell>
        </row>
        <row r="2337">
          <cell r="B2337">
            <v>85</v>
          </cell>
          <cell r="C2337">
            <v>115</v>
          </cell>
          <cell r="D2337" t="str">
            <v>Romain YAHYA</v>
          </cell>
        </row>
        <row r="2338">
          <cell r="B2338">
            <v>142</v>
          </cell>
          <cell r="C2338">
            <v>108</v>
          </cell>
          <cell r="D2338" t="str">
            <v>Nathan BOURGUIGNON</v>
          </cell>
        </row>
        <row r="2339">
          <cell r="B2339">
            <v>49425</v>
          </cell>
          <cell r="C2339">
            <v>78</v>
          </cell>
          <cell r="D2339" t="str">
            <v>Gerben GOEMAN</v>
          </cell>
        </row>
        <row r="2340">
          <cell r="B2340">
            <v>9119</v>
          </cell>
          <cell r="C2340">
            <v>112</v>
          </cell>
          <cell r="D2340" t="str">
            <v>Guillaum SIBILLE</v>
          </cell>
        </row>
        <row r="2341">
          <cell r="B2341">
            <v>48491</v>
          </cell>
          <cell r="C2341">
            <v>87</v>
          </cell>
          <cell r="D2341" t="str">
            <v>Jorden BIESMANS</v>
          </cell>
        </row>
        <row r="2342">
          <cell r="B2342">
            <v>50118</v>
          </cell>
          <cell r="C2342">
            <v>75</v>
          </cell>
          <cell r="D2342" t="str">
            <v>Robbe DE KEGEL</v>
          </cell>
        </row>
        <row r="2343">
          <cell r="B2343">
            <v>99998</v>
          </cell>
          <cell r="C2343">
            <v>96</v>
          </cell>
          <cell r="D2343" t="str">
            <v>FLORIAN BOCKIAU</v>
          </cell>
        </row>
        <row r="2344">
          <cell r="B2344">
            <v>47032</v>
          </cell>
          <cell r="C2344">
            <v>811</v>
          </cell>
          <cell r="D2344" t="str">
            <v>Brett JACOBS</v>
          </cell>
        </row>
        <row r="2345">
          <cell r="B2345">
            <v>51301</v>
          </cell>
          <cell r="C2345">
            <v>39</v>
          </cell>
          <cell r="D2345" t="str">
            <v>Jordi VAN BOUCHOUT</v>
          </cell>
        </row>
        <row r="2346">
          <cell r="B2346">
            <v>94</v>
          </cell>
          <cell r="C2346">
            <v>47</v>
          </cell>
          <cell r="D2346" t="str">
            <v>Théo SMETS</v>
          </cell>
        </row>
        <row r="2347">
          <cell r="B2347">
            <v>51607</v>
          </cell>
          <cell r="C2347">
            <v>27</v>
          </cell>
          <cell r="D2347" t="str">
            <v>Roy VAN AKEN</v>
          </cell>
        </row>
        <row r="2348">
          <cell r="B2348">
            <v>52994</v>
          </cell>
          <cell r="C2348">
            <v>44</v>
          </cell>
          <cell r="D2348" t="str">
            <v>Seppe GORRENS</v>
          </cell>
        </row>
        <row r="2349">
          <cell r="B2349">
            <v>45773</v>
          </cell>
          <cell r="C2349">
            <v>53</v>
          </cell>
          <cell r="D2349" t="str">
            <v>Seppe BEIJENS</v>
          </cell>
        </row>
        <row r="2350">
          <cell r="B2350">
            <v>45670</v>
          </cell>
          <cell r="C2350">
            <v>108</v>
          </cell>
          <cell r="D2350" t="str">
            <v>Maarten VERHOEVEN</v>
          </cell>
        </row>
        <row r="2351">
          <cell r="B2351">
            <v>47031</v>
          </cell>
          <cell r="C2351">
            <v>13</v>
          </cell>
          <cell r="D2351" t="str">
            <v>Bram DE LAAT</v>
          </cell>
        </row>
        <row r="2352">
          <cell r="B2352">
            <v>141</v>
          </cell>
          <cell r="C2352">
            <v>653</v>
          </cell>
          <cell r="D2352" t="str">
            <v>Loïc WILLEMS</v>
          </cell>
        </row>
        <row r="2353">
          <cell r="B2353">
            <v>91</v>
          </cell>
          <cell r="C2353">
            <v>104</v>
          </cell>
          <cell r="D2353" t="str">
            <v>Samuel MASSET</v>
          </cell>
        </row>
        <row r="2354">
          <cell r="B2354">
            <v>54016</v>
          </cell>
          <cell r="C2354">
            <v>50</v>
          </cell>
          <cell r="D2354" t="str">
            <v>Jarmo FORREST</v>
          </cell>
        </row>
        <row r="2355">
          <cell r="B2355">
            <v>49424</v>
          </cell>
          <cell r="C2355">
            <v>169</v>
          </cell>
          <cell r="D2355" t="str">
            <v>Svendsen GOEMAN</v>
          </cell>
        </row>
        <row r="2356">
          <cell r="B2356">
            <v>140</v>
          </cell>
          <cell r="C2356">
            <v>86</v>
          </cell>
          <cell r="D2356" t="str">
            <v>Arold VERBIEST</v>
          </cell>
        </row>
        <row r="2357">
          <cell r="B2357">
            <v>139</v>
          </cell>
          <cell r="C2357">
            <v>102</v>
          </cell>
          <cell r="D2357" t="str">
            <v>Alexi VERBIEST</v>
          </cell>
        </row>
        <row r="2358">
          <cell r="B2358">
            <v>48773</v>
          </cell>
          <cell r="C2358">
            <v>29</v>
          </cell>
          <cell r="D2358" t="str">
            <v>Filip MEURISSE</v>
          </cell>
        </row>
        <row r="2359">
          <cell r="B2359">
            <v>48037</v>
          </cell>
          <cell r="C2359">
            <v>151</v>
          </cell>
          <cell r="D2359" t="str">
            <v>Stijn STRACKX</v>
          </cell>
        </row>
        <row r="2360">
          <cell r="B2360">
            <v>56240</v>
          </cell>
          <cell r="C2360">
            <v>95</v>
          </cell>
          <cell r="D2360" t="str">
            <v>Dennis STEEMANS</v>
          </cell>
        </row>
        <row r="2361">
          <cell r="B2361">
            <v>57623</v>
          </cell>
          <cell r="C2361">
            <v>43</v>
          </cell>
          <cell r="D2361" t="str">
            <v>Gorden MARTIN</v>
          </cell>
        </row>
        <row r="2362">
          <cell r="B2362">
            <v>56893</v>
          </cell>
          <cell r="C2362">
            <v>91</v>
          </cell>
          <cell r="D2362" t="str">
            <v>Pierre-Yves LEROY</v>
          </cell>
        </row>
        <row r="2363">
          <cell r="B2363">
            <v>44579</v>
          </cell>
          <cell r="C2363">
            <v>777</v>
          </cell>
          <cell r="D2363" t="str">
            <v>Michael BLANCHART</v>
          </cell>
        </row>
        <row r="2364">
          <cell r="B2364">
            <v>42803</v>
          </cell>
          <cell r="C2364">
            <v>69</v>
          </cell>
          <cell r="D2364" t="str">
            <v>Yeno DE CLERCQ</v>
          </cell>
        </row>
        <row r="2365">
          <cell r="B2365">
            <v>135</v>
          </cell>
          <cell r="C2365">
            <v>29</v>
          </cell>
          <cell r="D2365" t="str">
            <v>Aurélien VAESSEN</v>
          </cell>
        </row>
        <row r="2366">
          <cell r="B2366">
            <v>58025</v>
          </cell>
          <cell r="C2366">
            <v>74</v>
          </cell>
          <cell r="D2366" t="str">
            <v>Jil BOECKX</v>
          </cell>
        </row>
        <row r="2367">
          <cell r="B2367">
            <v>52328</v>
          </cell>
          <cell r="C2367">
            <v>99</v>
          </cell>
          <cell r="D2367" t="str">
            <v>Robbe BAISIPONT</v>
          </cell>
        </row>
        <row r="2368">
          <cell r="B2368">
            <v>58024</v>
          </cell>
          <cell r="C2368">
            <v>75</v>
          </cell>
          <cell r="D2368" t="str">
            <v>Rune BOECKX</v>
          </cell>
        </row>
        <row r="2369">
          <cell r="B2369">
            <v>45834</v>
          </cell>
          <cell r="C2369">
            <v>45</v>
          </cell>
          <cell r="D2369" t="str">
            <v>Rico VAN DEN HEUVEL</v>
          </cell>
        </row>
        <row r="2370">
          <cell r="B2370">
            <v>47041</v>
          </cell>
          <cell r="C2370">
            <v>51</v>
          </cell>
          <cell r="D2370" t="str">
            <v>Bo ILEGEMS</v>
          </cell>
        </row>
        <row r="2371">
          <cell r="B2371">
            <v>57639</v>
          </cell>
          <cell r="C2371">
            <v>65</v>
          </cell>
          <cell r="D2371" t="str">
            <v>MIKA OOMS</v>
          </cell>
        </row>
        <row r="2372">
          <cell r="B2372">
            <v>974</v>
          </cell>
          <cell r="C2372">
            <v>53</v>
          </cell>
          <cell r="D2372" t="str">
            <v>Tom FORTEMPS</v>
          </cell>
        </row>
        <row r="2373">
          <cell r="B2373">
            <v>55070</v>
          </cell>
          <cell r="C2373">
            <v>62</v>
          </cell>
          <cell r="D2373" t="str">
            <v>Yentl LIESSENS</v>
          </cell>
        </row>
        <row r="2374">
          <cell r="B2374">
            <v>48896</v>
          </cell>
          <cell r="C2374">
            <v>57</v>
          </cell>
          <cell r="D2374" t="str">
            <v>Kailash MERTENS</v>
          </cell>
        </row>
        <row r="2375">
          <cell r="B2375">
            <v>46637</v>
          </cell>
          <cell r="C2375">
            <v>91</v>
          </cell>
          <cell r="D2375" t="str">
            <v>Ilvars DE WOLF</v>
          </cell>
        </row>
        <row r="2376">
          <cell r="B2376">
            <v>56381</v>
          </cell>
          <cell r="C2376">
            <v>23</v>
          </cell>
          <cell r="D2376" t="str">
            <v>Dennis STEEMANS</v>
          </cell>
        </row>
        <row r="2377">
          <cell r="B2377">
            <v>45838</v>
          </cell>
          <cell r="C2377">
            <v>15</v>
          </cell>
          <cell r="D2377" t="str">
            <v>Robbe VERSCHUEREN</v>
          </cell>
        </row>
        <row r="2378">
          <cell r="B2378">
            <v>51582</v>
          </cell>
          <cell r="C2378">
            <v>39</v>
          </cell>
          <cell r="D2378" t="str">
            <v>Jordi VAN BOUCHOUT</v>
          </cell>
        </row>
        <row r="2379">
          <cell r="B2379">
            <v>47036</v>
          </cell>
          <cell r="C2379">
            <v>24</v>
          </cell>
          <cell r="D2379" t="str">
            <v>Brent VANHOOF</v>
          </cell>
        </row>
        <row r="2380">
          <cell r="B2380">
            <v>56162</v>
          </cell>
          <cell r="C2380">
            <v>48</v>
          </cell>
          <cell r="D2380" t="str">
            <v>Jarmo FORREST</v>
          </cell>
        </row>
        <row r="2381">
          <cell r="B2381">
            <v>57180</v>
          </cell>
          <cell r="C2381">
            <v>52</v>
          </cell>
          <cell r="D2381" t="str">
            <v>Bo SCHROYEN</v>
          </cell>
        </row>
        <row r="2382">
          <cell r="B2382">
            <v>49660</v>
          </cell>
          <cell r="C2382">
            <v>169</v>
          </cell>
          <cell r="D2382" t="str">
            <v>Svendsen GOEMAN</v>
          </cell>
        </row>
        <row r="2383">
          <cell r="B2383">
            <v>49644</v>
          </cell>
          <cell r="C2383">
            <v>77</v>
          </cell>
          <cell r="D2383" t="str">
            <v>Gerben GOEMAN</v>
          </cell>
        </row>
        <row r="2384">
          <cell r="B2384">
            <v>48897</v>
          </cell>
          <cell r="C2384">
            <v>55</v>
          </cell>
          <cell r="D2384" t="str">
            <v>Jorden BIESMANS</v>
          </cell>
        </row>
        <row r="2385">
          <cell r="B2385">
            <v>45829</v>
          </cell>
          <cell r="C2385">
            <v>777</v>
          </cell>
          <cell r="D2385" t="str">
            <v>Michael BLANCHART</v>
          </cell>
        </row>
        <row r="2386">
          <cell r="B2386">
            <v>384</v>
          </cell>
          <cell r="C2386">
            <v>81</v>
          </cell>
          <cell r="D2386" t="str">
            <v>Fabian GEURTEN</v>
          </cell>
        </row>
        <row r="2387">
          <cell r="B2387">
            <v>58678</v>
          </cell>
          <cell r="C2387">
            <v>43</v>
          </cell>
          <cell r="D2387" t="str">
            <v>SENNE HANNES</v>
          </cell>
        </row>
        <row r="2388">
          <cell r="B2388">
            <v>43179</v>
          </cell>
          <cell r="C2388">
            <v>45</v>
          </cell>
          <cell r="D2388" t="str">
            <v>Kevin REYNAERT</v>
          </cell>
        </row>
        <row r="2389">
          <cell r="B2389">
            <v>510</v>
          </cell>
          <cell r="C2389">
            <v>47</v>
          </cell>
          <cell r="D2389" t="str">
            <v>Frédéric LANGE</v>
          </cell>
        </row>
        <row r="2390">
          <cell r="B2390">
            <v>56834</v>
          </cell>
          <cell r="C2390">
            <v>151</v>
          </cell>
          <cell r="D2390" t="str">
            <v>Stijn STRACKX</v>
          </cell>
        </row>
        <row r="2391">
          <cell r="B2391">
            <v>45476</v>
          </cell>
          <cell r="C2391">
            <v>105</v>
          </cell>
          <cell r="D2391" t="str">
            <v>Olivier DE COOMAN</v>
          </cell>
        </row>
        <row r="2392">
          <cell r="B2392">
            <v>174</v>
          </cell>
          <cell r="C2392">
            <v>97</v>
          </cell>
          <cell r="D2392" t="str">
            <v>Benoît DUPONT</v>
          </cell>
        </row>
        <row r="2393">
          <cell r="B2393">
            <v>45490</v>
          </cell>
          <cell r="C2393">
            <v>41</v>
          </cell>
          <cell r="D2393" t="str">
            <v>Bart SUTTELS</v>
          </cell>
        </row>
        <row r="2394">
          <cell r="B2394">
            <v>52317</v>
          </cell>
          <cell r="C2394">
            <v>28</v>
          </cell>
          <cell r="D2394" t="str">
            <v>Gorden MARTIN</v>
          </cell>
        </row>
        <row r="2395">
          <cell r="B2395">
            <v>55834</v>
          </cell>
          <cell r="C2395">
            <v>662</v>
          </cell>
          <cell r="D2395" t="str">
            <v>Gino MARECHAL</v>
          </cell>
        </row>
        <row r="2396">
          <cell r="B2396">
            <v>405</v>
          </cell>
          <cell r="C2396">
            <v>83</v>
          </cell>
          <cell r="D2396" t="str">
            <v>Sébastien JADOT</v>
          </cell>
        </row>
        <row r="2397">
          <cell r="B2397">
            <v>47362</v>
          </cell>
          <cell r="C2397">
            <v>50</v>
          </cell>
          <cell r="D2397" t="str">
            <v>Sammy DESCHEPPER</v>
          </cell>
        </row>
        <row r="2398">
          <cell r="B2398">
            <v>43288</v>
          </cell>
          <cell r="C2398">
            <v>23</v>
          </cell>
          <cell r="D2398" t="str">
            <v>Tonny STROBBE</v>
          </cell>
        </row>
        <row r="2399">
          <cell r="B2399">
            <v>177</v>
          </cell>
          <cell r="C2399">
            <v>647</v>
          </cell>
          <cell r="D2399" t="str">
            <v>Jean-Paul COLSON</v>
          </cell>
        </row>
        <row r="2400">
          <cell r="B2400">
            <v>414</v>
          </cell>
          <cell r="C2400">
            <v>87</v>
          </cell>
          <cell r="D2400" t="str">
            <v>Eric LAMBOT</v>
          </cell>
        </row>
        <row r="2401">
          <cell r="B2401">
            <v>44170</v>
          </cell>
          <cell r="C2401">
            <v>73</v>
          </cell>
          <cell r="D2401" t="str">
            <v>Walter DE VISSCHER</v>
          </cell>
        </row>
        <row r="2402">
          <cell r="B2402">
            <v>886</v>
          </cell>
          <cell r="C2402">
            <v>89</v>
          </cell>
          <cell r="D2402" t="str">
            <v>Olivier SMETS</v>
          </cell>
        </row>
        <row r="2403">
          <cell r="B2403">
            <v>48039</v>
          </cell>
          <cell r="C2403">
            <v>23</v>
          </cell>
          <cell r="D2403" t="str">
            <v>Yvan LAENEN</v>
          </cell>
        </row>
        <row r="2404">
          <cell r="B2404">
            <v>468</v>
          </cell>
          <cell r="C2404">
            <v>111</v>
          </cell>
          <cell r="D2404" t="str">
            <v>Patrick PACHE</v>
          </cell>
        </row>
        <row r="2405">
          <cell r="B2405">
            <v>330</v>
          </cell>
          <cell r="C2405">
            <v>95</v>
          </cell>
          <cell r="D2405" t="str">
            <v>Frédéric DEJASSE</v>
          </cell>
        </row>
        <row r="2406">
          <cell r="B2406">
            <v>451</v>
          </cell>
          <cell r="C2406">
            <v>78</v>
          </cell>
          <cell r="D2406" t="str">
            <v>Michael MEUNIER</v>
          </cell>
        </row>
        <row r="2407">
          <cell r="B2407">
            <v>45613</v>
          </cell>
          <cell r="C2407">
            <v>155</v>
          </cell>
          <cell r="D2407" t="str">
            <v>Guy GEERTS</v>
          </cell>
        </row>
        <row r="2408">
          <cell r="B2408">
            <v>47883</v>
          </cell>
          <cell r="C2408">
            <v>76</v>
          </cell>
          <cell r="D2408" t="str">
            <v>Nico OOMS</v>
          </cell>
        </row>
        <row r="2409">
          <cell r="B2409">
            <v>52993</v>
          </cell>
          <cell r="C2409">
            <v>72</v>
          </cell>
          <cell r="D2409" t="str">
            <v>David VAN UFFEL</v>
          </cell>
        </row>
        <row r="2410">
          <cell r="B2410">
            <v>53346</v>
          </cell>
          <cell r="C2410">
            <v>100</v>
          </cell>
          <cell r="D2410" t="str">
            <v>Pieter ADAMS</v>
          </cell>
        </row>
        <row r="2411">
          <cell r="B2411">
            <v>45665</v>
          </cell>
          <cell r="C2411">
            <v>71</v>
          </cell>
          <cell r="D2411" t="str">
            <v>Wesley VAN GASTEL</v>
          </cell>
        </row>
        <row r="2412">
          <cell r="B2412">
            <v>592</v>
          </cell>
          <cell r="C2412">
            <v>70</v>
          </cell>
          <cell r="D2412" t="str">
            <v>Fabian BOISNARD</v>
          </cell>
        </row>
        <row r="2413">
          <cell r="B2413">
            <v>9501</v>
          </cell>
          <cell r="C2413">
            <v>66</v>
          </cell>
          <cell r="D2413" t="str">
            <v>Grégory SEYFARTH</v>
          </cell>
        </row>
        <row r="2414">
          <cell r="B2414">
            <v>57667</v>
          </cell>
          <cell r="C2414">
            <v>34</v>
          </cell>
          <cell r="D2414" t="str">
            <v>Liese LUMBEECK</v>
          </cell>
        </row>
        <row r="2415">
          <cell r="B2415">
            <v>56163</v>
          </cell>
          <cell r="C2415">
            <v>48</v>
          </cell>
          <cell r="D2415" t="str">
            <v>Jukka FORREST</v>
          </cell>
        </row>
        <row r="2416">
          <cell r="B2416">
            <v>50594</v>
          </cell>
          <cell r="C2416">
            <v>72</v>
          </cell>
          <cell r="D2416" t="str">
            <v>Nore VAN UFFEL</v>
          </cell>
        </row>
        <row r="2417">
          <cell r="B2417">
            <v>45762</v>
          </cell>
          <cell r="C2417">
            <v>31</v>
          </cell>
          <cell r="D2417" t="str">
            <v>Femke VERELST</v>
          </cell>
        </row>
        <row r="2418">
          <cell r="B2418">
            <v>58202</v>
          </cell>
          <cell r="C2418">
            <v>666</v>
          </cell>
          <cell r="D2418" t="str">
            <v>Ynke MATHEUSSEN</v>
          </cell>
        </row>
        <row r="2419">
          <cell r="B2419">
            <v>45818</v>
          </cell>
          <cell r="C2419">
            <v>25</v>
          </cell>
          <cell r="D2419" t="str">
            <v>Amber WILLEM</v>
          </cell>
        </row>
        <row r="2420">
          <cell r="B2420">
            <v>47278</v>
          </cell>
          <cell r="C2420">
            <v>33</v>
          </cell>
          <cell r="D2420" t="str">
            <v>Delphine DESCHEPPER</v>
          </cell>
        </row>
        <row r="2421">
          <cell r="B2421">
            <v>45837</v>
          </cell>
          <cell r="C2421">
            <v>53</v>
          </cell>
          <cell r="D2421" t="str">
            <v>Thessa VAN SAEN</v>
          </cell>
        </row>
        <row r="2422">
          <cell r="B2422">
            <v>56752</v>
          </cell>
          <cell r="C2422">
            <v>24</v>
          </cell>
          <cell r="D2422" t="str">
            <v>Joni MONDELAERS</v>
          </cell>
        </row>
        <row r="2423">
          <cell r="B2423">
            <v>47506</v>
          </cell>
          <cell r="C2423">
            <v>12</v>
          </cell>
          <cell r="D2423" t="str">
            <v>Peggy MARIËN</v>
          </cell>
        </row>
        <row r="2424">
          <cell r="B2424">
            <v>54670</v>
          </cell>
          <cell r="C2424">
            <v>111</v>
          </cell>
          <cell r="D2424" t="str">
            <v>Selena COQUIN</v>
          </cell>
        </row>
        <row r="2425">
          <cell r="B2425">
            <v>51326</v>
          </cell>
          <cell r="C2425">
            <v>45</v>
          </cell>
          <cell r="D2425" t="str">
            <v>Zoë WOLFS</v>
          </cell>
        </row>
        <row r="2426">
          <cell r="B2426">
            <v>47034</v>
          </cell>
          <cell r="C2426">
            <v>29</v>
          </cell>
          <cell r="D2426" t="str">
            <v>Sam ILEGEMS</v>
          </cell>
        </row>
        <row r="2427">
          <cell r="B2427">
            <v>47673</v>
          </cell>
          <cell r="C2427">
            <v>54</v>
          </cell>
          <cell r="D2427" t="str">
            <v>Sarah NEYS</v>
          </cell>
        </row>
        <row r="2428">
          <cell r="B2428">
            <v>51017</v>
          </cell>
          <cell r="C2428">
            <v>40</v>
          </cell>
          <cell r="D2428" t="str">
            <v>Tamara TEURFS</v>
          </cell>
        </row>
        <row r="2429">
          <cell r="B2429">
            <v>44580</v>
          </cell>
          <cell r="C2429">
            <v>18</v>
          </cell>
          <cell r="D2429" t="str">
            <v>Katrien DE LEEUW</v>
          </cell>
        </row>
        <row r="2430">
          <cell r="B2430">
            <v>47321</v>
          </cell>
          <cell r="C2430">
            <v>50</v>
          </cell>
          <cell r="D2430" t="str">
            <v>Laïs VAN ROOY</v>
          </cell>
        </row>
        <row r="2431">
          <cell r="B2431">
            <v>51823</v>
          </cell>
          <cell r="C2431">
            <v>410</v>
          </cell>
          <cell r="D2431" t="str">
            <v>Lisse TORFS</v>
          </cell>
        </row>
        <row r="2432">
          <cell r="B2432">
            <v>43251</v>
          </cell>
          <cell r="C2432">
            <v>54</v>
          </cell>
          <cell r="D2432" t="str">
            <v>Chloë WOLFS</v>
          </cell>
        </row>
        <row r="2433">
          <cell r="B2433">
            <v>1271</v>
          </cell>
          <cell r="C2433">
            <v>55</v>
          </cell>
          <cell r="D2433" t="str">
            <v>Olivia DIDELOT</v>
          </cell>
        </row>
        <row r="2434">
          <cell r="B2434">
            <v>52453</v>
          </cell>
          <cell r="C2434">
            <v>29</v>
          </cell>
          <cell r="D2434" t="str">
            <v>Lotte WYNANTS</v>
          </cell>
        </row>
        <row r="2435">
          <cell r="B2435">
            <v>1297</v>
          </cell>
          <cell r="C2435">
            <v>54</v>
          </cell>
          <cell r="D2435" t="str">
            <v>Emie COLLET</v>
          </cell>
        </row>
        <row r="2436">
          <cell r="B2436">
            <v>53757</v>
          </cell>
          <cell r="C2436">
            <v>6</v>
          </cell>
          <cell r="D2436" t="str">
            <v>Delphine BEIRINCKX</v>
          </cell>
        </row>
        <row r="2437">
          <cell r="B2437">
            <v>52172</v>
          </cell>
          <cell r="C2437">
            <v>57</v>
          </cell>
          <cell r="D2437" t="str">
            <v>Floor MOONEN</v>
          </cell>
        </row>
        <row r="2438">
          <cell r="B2438">
            <v>53050</v>
          </cell>
          <cell r="C2438">
            <v>59</v>
          </cell>
          <cell r="D2438" t="str">
            <v>Alysha VANDECRAEN</v>
          </cell>
        </row>
        <row r="2439">
          <cell r="B2439">
            <v>45894</v>
          </cell>
          <cell r="C2439">
            <v>38</v>
          </cell>
          <cell r="D2439" t="str">
            <v>Jelthe VERHEYEN</v>
          </cell>
        </row>
        <row r="2440">
          <cell r="B2440">
            <v>56892</v>
          </cell>
          <cell r="C2440">
            <v>40</v>
          </cell>
          <cell r="D2440" t="str">
            <v>Anouck VERWEIJ</v>
          </cell>
        </row>
        <row r="2441">
          <cell r="B2441">
            <v>52452</v>
          </cell>
          <cell r="C2441">
            <v>16</v>
          </cell>
          <cell r="D2441" t="str">
            <v>Eline WYNANTS</v>
          </cell>
        </row>
        <row r="2442">
          <cell r="B2442">
            <v>43249</v>
          </cell>
          <cell r="C2442">
            <v>38</v>
          </cell>
          <cell r="D2442" t="str">
            <v>Mart LEYSSENS</v>
          </cell>
        </row>
        <row r="2443">
          <cell r="B2443">
            <v>46609</v>
          </cell>
          <cell r="C2443">
            <v>17</v>
          </cell>
          <cell r="D2443" t="str">
            <v>Nora SPOOREN</v>
          </cell>
        </row>
        <row r="2444">
          <cell r="B2444">
            <v>45672</v>
          </cell>
          <cell r="C2444">
            <v>34</v>
          </cell>
          <cell r="D2444" t="str">
            <v>Tess KOFLER</v>
          </cell>
        </row>
        <row r="2445">
          <cell r="B2445">
            <v>47393</v>
          </cell>
          <cell r="C2445">
            <v>51</v>
          </cell>
          <cell r="D2445" t="str">
            <v>Fleur DE TANT</v>
          </cell>
        </row>
        <row r="2446">
          <cell r="B2446">
            <v>47329</v>
          </cell>
          <cell r="C2446">
            <v>39</v>
          </cell>
          <cell r="D2446" t="str">
            <v>Nona HUYSMANS</v>
          </cell>
        </row>
        <row r="2447">
          <cell r="B2447">
            <v>46613</v>
          </cell>
          <cell r="C2447">
            <v>30</v>
          </cell>
          <cell r="D2447" t="str">
            <v>Lenthe VAN GASTEL</v>
          </cell>
        </row>
        <row r="2448">
          <cell r="B2448">
            <v>48150</v>
          </cell>
          <cell r="C2448">
            <v>21</v>
          </cell>
          <cell r="D2448" t="str">
            <v>Jade ANSOMS</v>
          </cell>
        </row>
        <row r="2449">
          <cell r="B2449">
            <v>584</v>
          </cell>
          <cell r="C2449">
            <v>35</v>
          </cell>
          <cell r="D2449" t="str">
            <v>Laurelin DELHAISE</v>
          </cell>
        </row>
        <row r="2450">
          <cell r="B2450">
            <v>54186</v>
          </cell>
          <cell r="C2450">
            <v>49</v>
          </cell>
          <cell r="D2450" t="str">
            <v>Jitske ORBAN</v>
          </cell>
        </row>
        <row r="2451">
          <cell r="B2451">
            <v>56656</v>
          </cell>
          <cell r="C2451">
            <v>62</v>
          </cell>
          <cell r="D2451" t="str">
            <v>Valerie STRACKX</v>
          </cell>
        </row>
        <row r="2452">
          <cell r="B2452">
            <v>46938</v>
          </cell>
          <cell r="C2452">
            <v>37</v>
          </cell>
          <cell r="D2452" t="str">
            <v>Liese TEUGHELS</v>
          </cell>
        </row>
        <row r="2453">
          <cell r="B2453">
            <v>45760</v>
          </cell>
          <cell r="C2453">
            <v>41</v>
          </cell>
          <cell r="D2453" t="str">
            <v>Kyra JANSSENS</v>
          </cell>
        </row>
        <row r="2454">
          <cell r="B2454">
            <v>47395</v>
          </cell>
          <cell r="C2454">
            <v>25</v>
          </cell>
          <cell r="D2454" t="str">
            <v>Hanne VAN SCHANDEVIJL</v>
          </cell>
        </row>
        <row r="2455">
          <cell r="B2455">
            <v>45767</v>
          </cell>
          <cell r="C2455">
            <v>7</v>
          </cell>
          <cell r="D2455" t="str">
            <v>Sanne LUMBEECK</v>
          </cell>
        </row>
        <row r="2456">
          <cell r="B2456">
            <v>46893</v>
          </cell>
          <cell r="C2456">
            <v>41</v>
          </cell>
          <cell r="D2456" t="str">
            <v>Dieuwke HEYVAERT</v>
          </cell>
        </row>
        <row r="2457">
          <cell r="B2457">
            <v>46640</v>
          </cell>
          <cell r="C2457">
            <v>30</v>
          </cell>
          <cell r="D2457" t="str">
            <v>Sterre VAN GASTEL</v>
          </cell>
        </row>
        <row r="2458">
          <cell r="B2458">
            <v>51325</v>
          </cell>
          <cell r="C2458">
            <v>93</v>
          </cell>
          <cell r="D2458" t="str">
            <v>Lore WOLFS</v>
          </cell>
        </row>
        <row r="2459">
          <cell r="B2459">
            <v>53755</v>
          </cell>
          <cell r="C2459">
            <v>39</v>
          </cell>
          <cell r="D2459" t="str">
            <v>Kaylani BARTELS</v>
          </cell>
        </row>
        <row r="2460">
          <cell r="B2460">
            <v>45858</v>
          </cell>
          <cell r="C2460">
            <v>33</v>
          </cell>
          <cell r="D2460" t="str">
            <v>Lien ROEF</v>
          </cell>
        </row>
        <row r="2461">
          <cell r="B2461">
            <v>47038</v>
          </cell>
          <cell r="C2461">
            <v>29</v>
          </cell>
          <cell r="D2461" t="str">
            <v>Caeley MOULL</v>
          </cell>
        </row>
        <row r="2462">
          <cell r="B2462">
            <v>44802</v>
          </cell>
          <cell r="C2462">
            <v>38</v>
          </cell>
          <cell r="D2462" t="str">
            <v>Annelien ANSOMS</v>
          </cell>
        </row>
        <row r="2463">
          <cell r="B2463">
            <v>46891</v>
          </cell>
          <cell r="C2463">
            <v>44</v>
          </cell>
          <cell r="D2463" t="str">
            <v>Yana VERHOEVEN</v>
          </cell>
        </row>
        <row r="2464">
          <cell r="B2464">
            <v>54189</v>
          </cell>
          <cell r="C2464">
            <v>35</v>
          </cell>
          <cell r="D2464" t="str">
            <v>Zyrthe ARIEN</v>
          </cell>
        </row>
        <row r="2465">
          <cell r="B2465">
            <v>46642</v>
          </cell>
          <cell r="C2465">
            <v>99</v>
          </cell>
          <cell r="D2465" t="str">
            <v>Laurence VAN DER HORST</v>
          </cell>
        </row>
        <row r="2466">
          <cell r="B2466">
            <v>50141</v>
          </cell>
          <cell r="C2466">
            <v>37</v>
          </cell>
          <cell r="D2466" t="str">
            <v>Melanie LEMMENS</v>
          </cell>
        </row>
        <row r="2467">
          <cell r="B2467">
            <v>47392</v>
          </cell>
          <cell r="C2467">
            <v>46</v>
          </cell>
          <cell r="D2467" t="str">
            <v>Lotte DE TANT</v>
          </cell>
        </row>
        <row r="2468">
          <cell r="B2468">
            <v>43529</v>
          </cell>
          <cell r="C2468">
            <v>32</v>
          </cell>
          <cell r="D2468" t="str">
            <v>Stephani JANSSEN</v>
          </cell>
        </row>
        <row r="2469">
          <cell r="B2469">
            <v>48043</v>
          </cell>
          <cell r="C2469">
            <v>31</v>
          </cell>
          <cell r="D2469" t="str">
            <v>Britt HUYBRECHTS</v>
          </cell>
        </row>
        <row r="2470">
          <cell r="B2470">
            <v>45755</v>
          </cell>
          <cell r="C2470">
            <v>43</v>
          </cell>
          <cell r="D2470" t="str">
            <v>Merel VAN GASTEL</v>
          </cell>
        </row>
        <row r="2471">
          <cell r="B2471">
            <v>46979</v>
          </cell>
          <cell r="C2471">
            <v>60</v>
          </cell>
          <cell r="D2471" t="str">
            <v>Emma SZÉKELY</v>
          </cell>
        </row>
        <row r="2472">
          <cell r="B2472">
            <v>51592</v>
          </cell>
          <cell r="C2472">
            <v>38</v>
          </cell>
          <cell r="D2472" t="str">
            <v>Lisa CONINGS</v>
          </cell>
        </row>
        <row r="2473">
          <cell r="B2473">
            <v>53622</v>
          </cell>
          <cell r="C2473">
            <v>39</v>
          </cell>
          <cell r="D2473" t="str">
            <v>Aukje BELMANS</v>
          </cell>
        </row>
        <row r="2474">
          <cell r="B2474">
            <v>51331</v>
          </cell>
          <cell r="C2474">
            <v>17</v>
          </cell>
          <cell r="D2474" t="str">
            <v>Lotte WOLFS</v>
          </cell>
        </row>
        <row r="2475">
          <cell r="B2475">
            <v>45754</v>
          </cell>
          <cell r="C2475">
            <v>14</v>
          </cell>
          <cell r="D2475" t="str">
            <v>Verona VAN MOL</v>
          </cell>
        </row>
        <row r="2476">
          <cell r="B2476">
            <v>45671</v>
          </cell>
          <cell r="C2476">
            <v>34</v>
          </cell>
          <cell r="D2476" t="str">
            <v>Malika CLAESSEN</v>
          </cell>
        </row>
        <row r="2477">
          <cell r="B2477">
            <v>50119</v>
          </cell>
          <cell r="C2477">
            <v>666</v>
          </cell>
          <cell r="D2477" t="str">
            <v>Roxanne DE KEGEL</v>
          </cell>
        </row>
        <row r="2478">
          <cell r="B2478">
            <v>48446</v>
          </cell>
          <cell r="C2478">
            <v>35</v>
          </cell>
          <cell r="D2478" t="str">
            <v>Liene RUTS</v>
          </cell>
        </row>
        <row r="2479">
          <cell r="B2479">
            <v>868</v>
          </cell>
          <cell r="C2479">
            <v>40</v>
          </cell>
          <cell r="D2479" t="str">
            <v>Aurore FRANCK</v>
          </cell>
        </row>
        <row r="2480">
          <cell r="B2480">
            <v>872</v>
          </cell>
          <cell r="C2480">
            <v>234</v>
          </cell>
          <cell r="D2480" t="str">
            <v>Donna MIELCZAREK</v>
          </cell>
        </row>
        <row r="2481">
          <cell r="B2481">
            <v>54194</v>
          </cell>
          <cell r="C2481">
            <v>33</v>
          </cell>
          <cell r="D2481" t="str">
            <v>Janne SMITS</v>
          </cell>
        </row>
        <row r="2482">
          <cell r="B2482">
            <v>41739</v>
          </cell>
          <cell r="C2482">
            <v>46</v>
          </cell>
          <cell r="D2482" t="str">
            <v>Romy ANSOMS</v>
          </cell>
        </row>
        <row r="2483">
          <cell r="B2483">
            <v>54285</v>
          </cell>
          <cell r="C2483">
            <v>5</v>
          </cell>
          <cell r="D2483" t="str">
            <v>Kjelle POETS</v>
          </cell>
        </row>
        <row r="2484">
          <cell r="B2484">
            <v>51327</v>
          </cell>
          <cell r="C2484">
            <v>23</v>
          </cell>
          <cell r="D2484" t="str">
            <v>Robyn GOMMERS</v>
          </cell>
        </row>
        <row r="2485">
          <cell r="B2485">
            <v>53523</v>
          </cell>
          <cell r="C2485">
            <v>98</v>
          </cell>
          <cell r="D2485" t="str">
            <v>Karo VERTESSEN</v>
          </cell>
        </row>
        <row r="2486">
          <cell r="B2486">
            <v>45791</v>
          </cell>
          <cell r="C2486">
            <v>100</v>
          </cell>
          <cell r="D2486" t="str">
            <v>Julie HEUSEQUIN</v>
          </cell>
        </row>
        <row r="2487">
          <cell r="B2487">
            <v>52322</v>
          </cell>
          <cell r="C2487">
            <v>28</v>
          </cell>
          <cell r="D2487" t="str">
            <v>Zoe SCHAERLAEKEN</v>
          </cell>
        </row>
        <row r="2488">
          <cell r="B2488">
            <v>51328</v>
          </cell>
          <cell r="C2488">
            <v>11</v>
          </cell>
          <cell r="D2488" t="str">
            <v>Aiko GOMMERS</v>
          </cell>
        </row>
        <row r="2489">
          <cell r="B2489">
            <v>45788</v>
          </cell>
          <cell r="C2489">
            <v>248</v>
          </cell>
          <cell r="D2489" t="str">
            <v>Valerie VOSSEN</v>
          </cell>
        </row>
        <row r="2490">
          <cell r="B2490">
            <v>51141</v>
          </cell>
          <cell r="C2490">
            <v>385</v>
          </cell>
          <cell r="D2490" t="str">
            <v>Bo VAN TIGGEL</v>
          </cell>
        </row>
        <row r="2491">
          <cell r="B2491">
            <v>56239</v>
          </cell>
          <cell r="C2491">
            <v>278</v>
          </cell>
          <cell r="D2491" t="str">
            <v>Jone VANGOIDSENHOVEN</v>
          </cell>
        </row>
        <row r="2492">
          <cell r="B2492">
            <v>51911</v>
          </cell>
          <cell r="C2492">
            <v>32</v>
          </cell>
          <cell r="D2492" t="str">
            <v>Britt BAETENS</v>
          </cell>
        </row>
        <row r="2493">
          <cell r="B2493">
            <v>47264</v>
          </cell>
          <cell r="C2493">
            <v>156</v>
          </cell>
          <cell r="D2493" t="str">
            <v>Mathijs VERHOEVEN</v>
          </cell>
        </row>
        <row r="2494">
          <cell r="B2494">
            <v>51485</v>
          </cell>
          <cell r="C2494">
            <v>44</v>
          </cell>
          <cell r="D2494" t="str">
            <v>Mathijn BOGAERT</v>
          </cell>
        </row>
        <row r="2495">
          <cell r="B2495">
            <v>45781</v>
          </cell>
          <cell r="C2495">
            <v>896</v>
          </cell>
          <cell r="D2495" t="str">
            <v>Joffrey WOUTERS</v>
          </cell>
        </row>
        <row r="2496">
          <cell r="B2496">
            <v>117</v>
          </cell>
          <cell r="C2496">
            <v>44</v>
          </cell>
          <cell r="D2496" t="str">
            <v>Dorian GEURTEN</v>
          </cell>
        </row>
        <row r="2497">
          <cell r="B2497">
            <v>47298</v>
          </cell>
          <cell r="C2497">
            <v>30</v>
          </cell>
          <cell r="D2497" t="str">
            <v>Michael BOGAERTS</v>
          </cell>
        </row>
        <row r="2498">
          <cell r="B2498">
            <v>45820</v>
          </cell>
          <cell r="C2498">
            <v>26</v>
          </cell>
          <cell r="D2498" t="str">
            <v>Rico VAN DE VOORDE</v>
          </cell>
        </row>
        <row r="2499">
          <cell r="B2499">
            <v>48600</v>
          </cell>
          <cell r="C2499">
            <v>248</v>
          </cell>
          <cell r="D2499" t="str">
            <v>Marnicq JANSSENS</v>
          </cell>
        </row>
        <row r="2500">
          <cell r="B2500">
            <v>53524</v>
          </cell>
          <cell r="C2500">
            <v>40</v>
          </cell>
          <cell r="D2500" t="str">
            <v>Pieter LEROI</v>
          </cell>
        </row>
        <row r="2501">
          <cell r="B2501">
            <v>51520</v>
          </cell>
          <cell r="C2501">
            <v>8</v>
          </cell>
          <cell r="D2501" t="str">
            <v>Jan-Vikt VRANCKX</v>
          </cell>
        </row>
        <row r="2502">
          <cell r="B2502">
            <v>45664</v>
          </cell>
          <cell r="C2502">
            <v>263</v>
          </cell>
          <cell r="D2502" t="str">
            <v>Stef LAUWERS</v>
          </cell>
        </row>
        <row r="2503">
          <cell r="B2503">
            <v>45550</v>
          </cell>
          <cell r="C2503">
            <v>308</v>
          </cell>
          <cell r="D2503" t="str">
            <v>Dean WOUTERS</v>
          </cell>
        </row>
        <row r="2504">
          <cell r="B2504">
            <v>52097</v>
          </cell>
          <cell r="C2504">
            <v>70</v>
          </cell>
          <cell r="D2504" t="str">
            <v>Dennis SCHROOTEN</v>
          </cell>
        </row>
        <row r="2505">
          <cell r="B2505">
            <v>45775</v>
          </cell>
          <cell r="C2505">
            <v>61</v>
          </cell>
          <cell r="D2505" t="str">
            <v>Robbe VERSCHUEREN</v>
          </cell>
        </row>
        <row r="2506">
          <cell r="B2506">
            <v>45784</v>
          </cell>
          <cell r="C2506">
            <v>98</v>
          </cell>
          <cell r="D2506" t="str">
            <v>Kobe HEREMANS</v>
          </cell>
        </row>
        <row r="2507">
          <cell r="B2507">
            <v>56774</v>
          </cell>
          <cell r="C2507">
            <v>221</v>
          </cell>
          <cell r="D2507" t="str">
            <v>Nick VANDEPUT</v>
          </cell>
        </row>
        <row r="2508">
          <cell r="B2508">
            <v>54183</v>
          </cell>
          <cell r="C2508">
            <v>711</v>
          </cell>
          <cell r="D2508" t="str">
            <v>Ghinio VAN DE WEYER</v>
          </cell>
        </row>
        <row r="2509">
          <cell r="B2509">
            <v>45978</v>
          </cell>
          <cell r="C2509">
            <v>198</v>
          </cell>
          <cell r="D2509" t="str">
            <v>Senne BUYSEN</v>
          </cell>
        </row>
        <row r="2510">
          <cell r="B2510">
            <v>53623</v>
          </cell>
          <cell r="C2510">
            <v>90</v>
          </cell>
          <cell r="D2510" t="str">
            <v>Sibe JANSSENS</v>
          </cell>
        </row>
        <row r="2511">
          <cell r="B2511">
            <v>51904</v>
          </cell>
          <cell r="C2511">
            <v>712</v>
          </cell>
          <cell r="D2511" t="str">
            <v>Andy RUTS</v>
          </cell>
        </row>
        <row r="2512">
          <cell r="B2512">
            <v>45666</v>
          </cell>
          <cell r="C2512">
            <v>333</v>
          </cell>
          <cell r="D2512" t="str">
            <v>Robbe DENS</v>
          </cell>
        </row>
        <row r="2513">
          <cell r="B2513">
            <v>47035</v>
          </cell>
          <cell r="C2513">
            <v>58</v>
          </cell>
          <cell r="D2513" t="str">
            <v>Brent VANHOOF</v>
          </cell>
        </row>
        <row r="2514">
          <cell r="B2514">
            <v>42941</v>
          </cell>
          <cell r="C2514">
            <v>81</v>
          </cell>
          <cell r="D2514" t="str">
            <v>Sebas VAN HOUT</v>
          </cell>
        </row>
        <row r="2515">
          <cell r="B2515">
            <v>56745</v>
          </cell>
          <cell r="C2515">
            <v>76</v>
          </cell>
          <cell r="D2515" t="str">
            <v>Noah DE CARNE</v>
          </cell>
        </row>
        <row r="2516">
          <cell r="B2516">
            <v>43025</v>
          </cell>
          <cell r="C2516">
            <v>65</v>
          </cell>
          <cell r="D2516" t="str">
            <v>Jens LEIRS</v>
          </cell>
        </row>
        <row r="2517">
          <cell r="B2517">
            <v>1272</v>
          </cell>
          <cell r="C2517">
            <v>72</v>
          </cell>
          <cell r="D2517" t="str">
            <v>Jul JADOT</v>
          </cell>
        </row>
        <row r="2518">
          <cell r="B2518">
            <v>53003</v>
          </cell>
          <cell r="C2518">
            <v>54</v>
          </cell>
          <cell r="D2518" t="str">
            <v>Maurits DE SMET</v>
          </cell>
        </row>
        <row r="2519">
          <cell r="B2519">
            <v>46496</v>
          </cell>
          <cell r="C2519">
            <v>177</v>
          </cell>
          <cell r="D2519" t="str">
            <v>Brenco DECONINCK</v>
          </cell>
        </row>
        <row r="2520">
          <cell r="B2520">
            <v>43252</v>
          </cell>
          <cell r="C2520">
            <v>94</v>
          </cell>
          <cell r="D2520" t="str">
            <v>Thibo HOLSTEENS</v>
          </cell>
        </row>
        <row r="2521">
          <cell r="B2521">
            <v>44777</v>
          </cell>
          <cell r="C2521">
            <v>59</v>
          </cell>
          <cell r="D2521" t="str">
            <v>Rube LETEN</v>
          </cell>
        </row>
        <row r="2522">
          <cell r="B2522">
            <v>46441</v>
          </cell>
          <cell r="C2522">
            <v>111</v>
          </cell>
          <cell r="D2522" t="str">
            <v>Finn MARTEL</v>
          </cell>
        </row>
        <row r="2523">
          <cell r="B2523">
            <v>61289</v>
          </cell>
          <cell r="C2523">
            <v>36</v>
          </cell>
          <cell r="D2523" t="str">
            <v>Nils VANLERBERGHE</v>
          </cell>
        </row>
        <row r="2524">
          <cell r="B2524">
            <v>46187</v>
          </cell>
          <cell r="C2524">
            <v>66</v>
          </cell>
          <cell r="D2524" t="str">
            <v>Vince DE COOMAN</v>
          </cell>
        </row>
        <row r="2525">
          <cell r="B2525">
            <v>42942</v>
          </cell>
          <cell r="C2525">
            <v>30</v>
          </cell>
          <cell r="D2525" t="str">
            <v>River CABANIER</v>
          </cell>
        </row>
        <row r="2526">
          <cell r="B2526">
            <v>50142</v>
          </cell>
          <cell r="C2526">
            <v>78</v>
          </cell>
          <cell r="D2526" t="str">
            <v>Lukas LEMMENS</v>
          </cell>
        </row>
        <row r="2527">
          <cell r="B2527">
            <v>61460</v>
          </cell>
          <cell r="C2527">
            <v>37</v>
          </cell>
          <cell r="D2527" t="str">
            <v>MAXIME EMBRECHTS</v>
          </cell>
        </row>
        <row r="2528">
          <cell r="B2528">
            <v>42940</v>
          </cell>
          <cell r="C2528">
            <v>79</v>
          </cell>
          <cell r="D2528" t="str">
            <v>Robbe VAN GOOL</v>
          </cell>
        </row>
        <row r="2529">
          <cell r="B2529">
            <v>61529</v>
          </cell>
          <cell r="C2529">
            <v>137</v>
          </cell>
          <cell r="D2529" t="str">
            <v>BENT VANLERBERGHE</v>
          </cell>
        </row>
        <row r="2530">
          <cell r="B2530">
            <v>45619</v>
          </cell>
          <cell r="C2530">
            <v>31</v>
          </cell>
          <cell r="D2530" t="str">
            <v>Warre POTTERS</v>
          </cell>
        </row>
        <row r="2531">
          <cell r="B2531">
            <v>51585</v>
          </cell>
          <cell r="C2531">
            <v>82</v>
          </cell>
          <cell r="D2531" t="str">
            <v>Axel KASTELIJN</v>
          </cell>
        </row>
        <row r="2532">
          <cell r="B2532">
            <v>45967</v>
          </cell>
          <cell r="C2532">
            <v>51</v>
          </cell>
          <cell r="D2532" t="str">
            <v>Rune VANSUMMEREN</v>
          </cell>
        </row>
        <row r="2533">
          <cell r="B2533">
            <v>1285</v>
          </cell>
          <cell r="C2533">
            <v>81</v>
          </cell>
          <cell r="D2533" t="str">
            <v>Ben ROZEIN</v>
          </cell>
        </row>
        <row r="2534">
          <cell r="B2534">
            <v>46483</v>
          </cell>
          <cell r="C2534">
            <v>141</v>
          </cell>
          <cell r="D2534" t="str">
            <v>Oliver WYNS</v>
          </cell>
        </row>
        <row r="2535">
          <cell r="B2535">
            <v>45493</v>
          </cell>
          <cell r="C2535">
            <v>59</v>
          </cell>
          <cell r="D2535" t="str">
            <v>Dries DYCK</v>
          </cell>
        </row>
        <row r="2536">
          <cell r="B2536">
            <v>44587</v>
          </cell>
          <cell r="C2536">
            <v>94</v>
          </cell>
          <cell r="D2536" t="str">
            <v>Liam MAGIELS</v>
          </cell>
        </row>
        <row r="2537">
          <cell r="B2537">
            <v>45918</v>
          </cell>
          <cell r="C2537">
            <v>30</v>
          </cell>
          <cell r="D2537" t="str">
            <v>Djenson VANDEZANDE</v>
          </cell>
        </row>
        <row r="2538">
          <cell r="B2538">
            <v>51824</v>
          </cell>
          <cell r="C2538">
            <v>218</v>
          </cell>
          <cell r="D2538" t="str">
            <v>Tibe TORFS</v>
          </cell>
        </row>
        <row r="2539">
          <cell r="B2539">
            <v>46612</v>
          </cell>
          <cell r="C2539">
            <v>75</v>
          </cell>
          <cell r="D2539" t="str">
            <v>Vinz VAN GASTEL</v>
          </cell>
        </row>
        <row r="2540">
          <cell r="B2540">
            <v>41696</v>
          </cell>
          <cell r="C2540">
            <v>56</v>
          </cell>
          <cell r="D2540" t="str">
            <v>Bas VANHOOF</v>
          </cell>
        </row>
        <row r="2541">
          <cell r="B2541">
            <v>45630</v>
          </cell>
          <cell r="C2541">
            <v>72</v>
          </cell>
          <cell r="D2541" t="str">
            <v>Jack CASTILLE</v>
          </cell>
        </row>
        <row r="2542">
          <cell r="B2542">
            <v>42555</v>
          </cell>
          <cell r="C2542">
            <v>87</v>
          </cell>
          <cell r="D2542" t="str">
            <v>Thybe SCHEERLINCK</v>
          </cell>
        </row>
        <row r="2543">
          <cell r="B2543">
            <v>1281</v>
          </cell>
          <cell r="C2543">
            <v>79</v>
          </cell>
          <cell r="D2543" t="str">
            <v>Corentin HOFFMANN</v>
          </cell>
        </row>
        <row r="2544">
          <cell r="B2544">
            <v>43518</v>
          </cell>
          <cell r="C2544">
            <v>23</v>
          </cell>
          <cell r="D2544" t="str">
            <v>Matteo HUYBRECHTS</v>
          </cell>
        </row>
        <row r="2545">
          <cell r="B2545">
            <v>43525</v>
          </cell>
          <cell r="C2545">
            <v>24</v>
          </cell>
          <cell r="D2545" t="str">
            <v>Senne POTTERS</v>
          </cell>
        </row>
        <row r="2546">
          <cell r="B2546">
            <v>50147</v>
          </cell>
          <cell r="C2546">
            <v>33</v>
          </cell>
          <cell r="D2546" t="str">
            <v>Seth GIJBELS</v>
          </cell>
        </row>
        <row r="2547">
          <cell r="B2547">
            <v>54185</v>
          </cell>
          <cell r="C2547">
            <v>101</v>
          </cell>
          <cell r="D2547" t="str">
            <v>Thor LIBERT</v>
          </cell>
        </row>
        <row r="2548">
          <cell r="B2548">
            <v>47081</v>
          </cell>
          <cell r="C2548">
            <v>63</v>
          </cell>
          <cell r="D2548" t="str">
            <v>Thieu DAMS</v>
          </cell>
        </row>
        <row r="2549">
          <cell r="B2549">
            <v>1280</v>
          </cell>
          <cell r="C2549">
            <v>80</v>
          </cell>
          <cell r="D2549" t="str">
            <v>Arthur HOFFMANN</v>
          </cell>
        </row>
        <row r="2550">
          <cell r="B2550">
            <v>1278</v>
          </cell>
          <cell r="C2550">
            <v>69</v>
          </cell>
          <cell r="D2550" t="str">
            <v>Amaury FONTAINE</v>
          </cell>
        </row>
        <row r="2551">
          <cell r="B2551">
            <v>45515</v>
          </cell>
          <cell r="C2551">
            <v>87</v>
          </cell>
          <cell r="D2551" t="str">
            <v>Aeon VRANCKEN</v>
          </cell>
        </row>
        <row r="2552">
          <cell r="B2552">
            <v>1395</v>
          </cell>
          <cell r="C2552">
            <v>122</v>
          </cell>
          <cell r="D2552" t="str">
            <v>Luca JACOB</v>
          </cell>
        </row>
        <row r="2553">
          <cell r="B2553">
            <v>57626</v>
          </cell>
          <cell r="C2553">
            <v>40</v>
          </cell>
          <cell r="D2553" t="str">
            <v>Vince COX</v>
          </cell>
        </row>
        <row r="2554">
          <cell r="B2554">
            <v>58153</v>
          </cell>
          <cell r="C2554">
            <v>97</v>
          </cell>
          <cell r="D2554" t="str">
            <v>Cedric VANHEUCKELOM</v>
          </cell>
        </row>
        <row r="2555">
          <cell r="B2555">
            <v>1275</v>
          </cell>
          <cell r="C2555">
            <v>108</v>
          </cell>
          <cell r="D2555" t="str">
            <v>Valentin BRIXHE</v>
          </cell>
        </row>
        <row r="2556">
          <cell r="B2556">
            <v>46896</v>
          </cell>
          <cell r="C2556">
            <v>55</v>
          </cell>
          <cell r="D2556" t="str">
            <v>Owen JANSSENS</v>
          </cell>
        </row>
        <row r="2557">
          <cell r="B2557">
            <v>47322</v>
          </cell>
          <cell r="C2557">
            <v>37</v>
          </cell>
          <cell r="D2557" t="str">
            <v>Robbe ROTSAERT</v>
          </cell>
        </row>
        <row r="2558">
          <cell r="B2558">
            <v>45391</v>
          </cell>
          <cell r="C2558">
            <v>68</v>
          </cell>
          <cell r="D2558" t="str">
            <v>Sten SCHMIDT</v>
          </cell>
        </row>
        <row r="2559">
          <cell r="B2559">
            <v>45385</v>
          </cell>
          <cell r="C2559">
            <v>66</v>
          </cell>
          <cell r="D2559" t="str">
            <v>Lowie GOVAERT</v>
          </cell>
        </row>
        <row r="2560">
          <cell r="B2560">
            <v>45615</v>
          </cell>
          <cell r="C2560">
            <v>20</v>
          </cell>
          <cell r="D2560" t="str">
            <v>Lucas VAN HOEK</v>
          </cell>
        </row>
        <row r="2561">
          <cell r="B2561">
            <v>55026</v>
          </cell>
          <cell r="C2561">
            <v>41</v>
          </cell>
          <cell r="D2561" t="str">
            <v>Timo PARREN</v>
          </cell>
        </row>
        <row r="2562">
          <cell r="B2562">
            <v>48732</v>
          </cell>
          <cell r="C2562">
            <v>52</v>
          </cell>
          <cell r="D2562" t="str">
            <v>Jonas LEMMENS</v>
          </cell>
        </row>
        <row r="2563">
          <cell r="B2563">
            <v>43180</v>
          </cell>
          <cell r="C2563">
            <v>43</v>
          </cell>
          <cell r="D2563" t="str">
            <v>Jason REYNAERT</v>
          </cell>
        </row>
        <row r="2564">
          <cell r="B2564">
            <v>44705</v>
          </cell>
          <cell r="C2564">
            <v>36</v>
          </cell>
          <cell r="D2564" t="str">
            <v>Stan COLLAERT</v>
          </cell>
        </row>
        <row r="2565">
          <cell r="B2565">
            <v>53167</v>
          </cell>
          <cell r="C2565">
            <v>96</v>
          </cell>
          <cell r="D2565" t="str">
            <v>Gilles VAN LANDEGHEM</v>
          </cell>
        </row>
        <row r="2566">
          <cell r="B2566">
            <v>46429</v>
          </cell>
          <cell r="C2566">
            <v>84</v>
          </cell>
          <cell r="D2566" t="str">
            <v>Lander JANSSENS</v>
          </cell>
        </row>
        <row r="2567">
          <cell r="B2567">
            <v>48006</v>
          </cell>
          <cell r="C2567">
            <v>65</v>
          </cell>
          <cell r="D2567" t="str">
            <v>Arto COP</v>
          </cell>
        </row>
        <row r="2568">
          <cell r="B2568">
            <v>46435</v>
          </cell>
          <cell r="C2568">
            <v>100</v>
          </cell>
          <cell r="D2568" t="str">
            <v>Tyas HOSTE</v>
          </cell>
        </row>
        <row r="2569">
          <cell r="B2569">
            <v>45622</v>
          </cell>
          <cell r="C2569">
            <v>24</v>
          </cell>
          <cell r="D2569" t="str">
            <v>Mats VAN GILS</v>
          </cell>
        </row>
        <row r="2570">
          <cell r="B2570">
            <v>48195</v>
          </cell>
          <cell r="C2570">
            <v>144</v>
          </cell>
          <cell r="D2570" t="str">
            <v>Kobe TORBEN-NIELSEN</v>
          </cell>
        </row>
        <row r="2571">
          <cell r="B2571">
            <v>46643</v>
          </cell>
          <cell r="C2571">
            <v>26</v>
          </cell>
          <cell r="D2571" t="str">
            <v>Lucas VAN DER HORST</v>
          </cell>
        </row>
        <row r="2572">
          <cell r="B2572">
            <v>46633</v>
          </cell>
          <cell r="C2572">
            <v>27</v>
          </cell>
          <cell r="D2572" t="str">
            <v>Alexander DE VRIJ</v>
          </cell>
        </row>
        <row r="2573">
          <cell r="B2573">
            <v>43124</v>
          </cell>
          <cell r="C2573">
            <v>46</v>
          </cell>
          <cell r="D2573" t="str">
            <v>Gabriël HENDRICKX</v>
          </cell>
        </row>
        <row r="2574">
          <cell r="B2574">
            <v>43253</v>
          </cell>
          <cell r="C2574">
            <v>36</v>
          </cell>
          <cell r="D2574" t="str">
            <v>Brent THIJS</v>
          </cell>
        </row>
        <row r="2575">
          <cell r="B2575">
            <v>45521</v>
          </cell>
          <cell r="C2575">
            <v>91</v>
          </cell>
          <cell r="D2575" t="str">
            <v>Bent VAN AVONDT</v>
          </cell>
        </row>
        <row r="2576">
          <cell r="B2576">
            <v>43526</v>
          </cell>
          <cell r="C2576">
            <v>120</v>
          </cell>
          <cell r="D2576" t="str">
            <v>Jiri LIBIN</v>
          </cell>
        </row>
        <row r="2577">
          <cell r="B2577">
            <v>99997</v>
          </cell>
          <cell r="C2577">
            <v>114</v>
          </cell>
          <cell r="D2577" t="str">
            <v>MATHEO OMAR</v>
          </cell>
        </row>
        <row r="2578">
          <cell r="B2578">
            <v>45522</v>
          </cell>
          <cell r="C2578">
            <v>30</v>
          </cell>
          <cell r="D2578" t="str">
            <v>Owen OOSTEROP</v>
          </cell>
        </row>
        <row r="2579">
          <cell r="B2579">
            <v>43019</v>
          </cell>
          <cell r="C2579">
            <v>52</v>
          </cell>
          <cell r="D2579" t="str">
            <v>Mats LEIRS</v>
          </cell>
        </row>
        <row r="2580">
          <cell r="B2580">
            <v>51586</v>
          </cell>
          <cell r="C2580">
            <v>41</v>
          </cell>
          <cell r="D2580" t="str">
            <v>Rios KOPPEN</v>
          </cell>
        </row>
        <row r="2581">
          <cell r="B2581">
            <v>43517</v>
          </cell>
          <cell r="C2581">
            <v>40</v>
          </cell>
          <cell r="D2581" t="str">
            <v>Arthur LANGENS</v>
          </cell>
        </row>
        <row r="2582">
          <cell r="B2582">
            <v>1294</v>
          </cell>
          <cell r="C2582">
            <v>56</v>
          </cell>
          <cell r="D2582" t="str">
            <v>Tyron BESONHE</v>
          </cell>
        </row>
        <row r="2583">
          <cell r="B2583">
            <v>45847</v>
          </cell>
          <cell r="C2583">
            <v>96</v>
          </cell>
          <cell r="D2583" t="str">
            <v>Jelle VERDICKT</v>
          </cell>
        </row>
        <row r="2584">
          <cell r="B2584">
            <v>1301</v>
          </cell>
          <cell r="C2584">
            <v>57</v>
          </cell>
          <cell r="D2584" t="str">
            <v>Victor JADOT</v>
          </cell>
        </row>
        <row r="2585">
          <cell r="B2585">
            <v>51584</v>
          </cell>
          <cell r="C2585">
            <v>25</v>
          </cell>
          <cell r="D2585" t="str">
            <v>Sverre KASTELIJN</v>
          </cell>
        </row>
        <row r="2586">
          <cell r="B2586">
            <v>42944</v>
          </cell>
          <cell r="C2586">
            <v>23</v>
          </cell>
          <cell r="D2586" t="str">
            <v>Skaye CABANIER</v>
          </cell>
        </row>
        <row r="2587">
          <cell r="B2587">
            <v>43535</v>
          </cell>
          <cell r="C2587">
            <v>61</v>
          </cell>
          <cell r="D2587" t="str">
            <v>Vic PEETERS</v>
          </cell>
        </row>
        <row r="2588">
          <cell r="B2588">
            <v>41689</v>
          </cell>
          <cell r="C2588">
            <v>129</v>
          </cell>
          <cell r="D2588" t="str">
            <v>Elliott GARMYN</v>
          </cell>
        </row>
        <row r="2589">
          <cell r="B2589">
            <v>43262</v>
          </cell>
          <cell r="C2589">
            <v>80</v>
          </cell>
          <cell r="D2589" t="str">
            <v>Bram PALMANS</v>
          </cell>
        </row>
        <row r="2590">
          <cell r="B2590">
            <v>1760</v>
          </cell>
          <cell r="C2590">
            <v>77</v>
          </cell>
          <cell r="D2590" t="str">
            <v>Romain GRIGNARD</v>
          </cell>
        </row>
        <row r="2591">
          <cell r="B2591">
            <v>43513</v>
          </cell>
          <cell r="C2591">
            <v>119</v>
          </cell>
          <cell r="D2591" t="str">
            <v>Lucas CEYSSENS</v>
          </cell>
        </row>
        <row r="2592">
          <cell r="B2592">
            <v>46630</v>
          </cell>
          <cell r="C2592">
            <v>172</v>
          </cell>
          <cell r="D2592" t="str">
            <v>Daan VANUYTVEN</v>
          </cell>
        </row>
        <row r="2593">
          <cell r="B2593">
            <v>54192</v>
          </cell>
          <cell r="C2593">
            <v>28</v>
          </cell>
          <cell r="D2593" t="str">
            <v>Xim ARIEN</v>
          </cell>
        </row>
        <row r="2594">
          <cell r="B2594">
            <v>44096</v>
          </cell>
          <cell r="C2594">
            <v>130</v>
          </cell>
          <cell r="D2594" t="str">
            <v>Seth VAN GYSEL</v>
          </cell>
        </row>
        <row r="2595">
          <cell r="B2595">
            <v>44220</v>
          </cell>
          <cell r="C2595">
            <v>121</v>
          </cell>
          <cell r="D2595" t="str">
            <v>Milan PARDON</v>
          </cell>
        </row>
        <row r="2596">
          <cell r="B2596">
            <v>42946</v>
          </cell>
          <cell r="C2596">
            <v>118</v>
          </cell>
          <cell r="D2596" t="str">
            <v>Siebe CLASEN</v>
          </cell>
        </row>
        <row r="2597">
          <cell r="B2597">
            <v>55033</v>
          </cell>
          <cell r="C2597">
            <v>42</v>
          </cell>
          <cell r="D2597" t="str">
            <v>Lias AERTS</v>
          </cell>
        </row>
        <row r="2598">
          <cell r="B2598">
            <v>51502</v>
          </cell>
          <cell r="C2598">
            <v>109</v>
          </cell>
          <cell r="D2598" t="str">
            <v>Mathis EMBRECHTS</v>
          </cell>
        </row>
        <row r="2599">
          <cell r="B2599">
            <v>48432</v>
          </cell>
          <cell r="C2599">
            <v>22</v>
          </cell>
          <cell r="D2599" t="str">
            <v>Alexander SPRUYT</v>
          </cell>
        </row>
        <row r="2600">
          <cell r="B2600">
            <v>50569</v>
          </cell>
          <cell r="C2600">
            <v>151</v>
          </cell>
          <cell r="D2600" t="str">
            <v>Jamie DOSQUET</v>
          </cell>
        </row>
        <row r="2601">
          <cell r="B2601">
            <v>47327</v>
          </cell>
          <cell r="C2601">
            <v>24</v>
          </cell>
          <cell r="D2601" t="str">
            <v>Keo VAN ROOY</v>
          </cell>
        </row>
        <row r="2602">
          <cell r="B2602">
            <v>45951</v>
          </cell>
          <cell r="C2602">
            <v>71</v>
          </cell>
          <cell r="D2602" t="str">
            <v>Maxime MEDAERTS</v>
          </cell>
        </row>
        <row r="2603">
          <cell r="B2603">
            <v>56415</v>
          </cell>
          <cell r="C2603">
            <v>47</v>
          </cell>
          <cell r="D2603" t="str">
            <v>Bent LENSSEN</v>
          </cell>
        </row>
        <row r="2604">
          <cell r="B2604">
            <v>48512</v>
          </cell>
          <cell r="C2604">
            <v>62</v>
          </cell>
          <cell r="D2604" t="str">
            <v>Andreas DE FAUW</v>
          </cell>
        </row>
        <row r="2605">
          <cell r="B2605">
            <v>50145</v>
          </cell>
          <cell r="C2605">
            <v>21</v>
          </cell>
          <cell r="D2605" t="str">
            <v>Jens GIJBELS</v>
          </cell>
        </row>
        <row r="2606">
          <cell r="B2606">
            <v>48482</v>
          </cell>
          <cell r="C2606">
            <v>16</v>
          </cell>
          <cell r="D2606" t="str">
            <v>Jayden DE LOCHT</v>
          </cell>
        </row>
        <row r="2607">
          <cell r="B2607">
            <v>45952</v>
          </cell>
          <cell r="C2607">
            <v>14</v>
          </cell>
          <cell r="D2607" t="str">
            <v>Ryu DEMUYSER</v>
          </cell>
        </row>
        <row r="2608">
          <cell r="B2608">
            <v>56183</v>
          </cell>
          <cell r="C2608">
            <v>94</v>
          </cell>
          <cell r="D2608" t="str">
            <v>Liam HÖDL</v>
          </cell>
        </row>
        <row r="2609">
          <cell r="B2609">
            <v>46614</v>
          </cell>
          <cell r="C2609">
            <v>45</v>
          </cell>
          <cell r="D2609" t="str">
            <v>Senne GONCALVES MOURO</v>
          </cell>
        </row>
        <row r="2610">
          <cell r="B2610">
            <v>55036</v>
          </cell>
          <cell r="C2610">
            <v>141</v>
          </cell>
          <cell r="D2610" t="str">
            <v>Warre VAN DE POL</v>
          </cell>
        </row>
        <row r="2611">
          <cell r="B2611">
            <v>55480</v>
          </cell>
          <cell r="C2611">
            <v>101</v>
          </cell>
          <cell r="D2611" t="str">
            <v>Rémi VANKERPEL</v>
          </cell>
        </row>
        <row r="2612">
          <cell r="B2612">
            <v>50138</v>
          </cell>
          <cell r="C2612">
            <v>37</v>
          </cell>
          <cell r="D2612" t="str">
            <v>Lennert LAENEN</v>
          </cell>
        </row>
        <row r="2613">
          <cell r="B2613">
            <v>51516</v>
          </cell>
          <cell r="C2613">
            <v>52</v>
          </cell>
          <cell r="D2613" t="str">
            <v>Kobe BEYSEN</v>
          </cell>
        </row>
        <row r="2614">
          <cell r="B2614">
            <v>56429</v>
          </cell>
          <cell r="C2614">
            <v>48</v>
          </cell>
          <cell r="D2614" t="str">
            <v>Michiel LETEN</v>
          </cell>
        </row>
        <row r="2615">
          <cell r="B2615">
            <v>54289</v>
          </cell>
          <cell r="C2615">
            <v>75</v>
          </cell>
          <cell r="D2615" t="str">
            <v>Jonas CORENS</v>
          </cell>
        </row>
        <row r="2616">
          <cell r="B2616">
            <v>48441</v>
          </cell>
          <cell r="C2616">
            <v>128</v>
          </cell>
          <cell r="D2616" t="str">
            <v>Thor VAN BULCK</v>
          </cell>
        </row>
        <row r="2617">
          <cell r="B2617">
            <v>52989</v>
          </cell>
          <cell r="C2617">
            <v>106</v>
          </cell>
          <cell r="D2617" t="str">
            <v>Mille VAN ROOSBROECK</v>
          </cell>
        </row>
        <row r="2618">
          <cell r="B2618">
            <v>46626</v>
          </cell>
          <cell r="C2618">
            <v>133</v>
          </cell>
          <cell r="D2618" t="str">
            <v>Mattiz VANKRUNCKELSVEN</v>
          </cell>
        </row>
        <row r="2619">
          <cell r="B2619">
            <v>586</v>
          </cell>
          <cell r="C2619">
            <v>103</v>
          </cell>
          <cell r="D2619" t="str">
            <v>Adrien LAMBOT</v>
          </cell>
        </row>
        <row r="2620">
          <cell r="B2620">
            <v>42947</v>
          </cell>
          <cell r="C2620">
            <v>172</v>
          </cell>
          <cell r="D2620" t="str">
            <v>Seb MICHIELSEN</v>
          </cell>
        </row>
        <row r="2621">
          <cell r="B2621">
            <v>48443</v>
          </cell>
          <cell r="C2621">
            <v>42</v>
          </cell>
          <cell r="D2621" t="str">
            <v>Lars VAN STEEN</v>
          </cell>
        </row>
        <row r="2622">
          <cell r="B2622">
            <v>50143</v>
          </cell>
          <cell r="C2622">
            <v>32</v>
          </cell>
          <cell r="D2622" t="str">
            <v>Thomas LEMMENS</v>
          </cell>
        </row>
        <row r="2623">
          <cell r="B2623">
            <v>41693</v>
          </cell>
          <cell r="C2623">
            <v>129</v>
          </cell>
          <cell r="D2623" t="str">
            <v>Maddox VERCAUTEREN</v>
          </cell>
        </row>
        <row r="2624">
          <cell r="B2624">
            <v>51625</v>
          </cell>
          <cell r="C2624">
            <v>35</v>
          </cell>
          <cell r="D2624" t="str">
            <v>Finn BOES</v>
          </cell>
        </row>
        <row r="2625">
          <cell r="B2625">
            <v>43523</v>
          </cell>
          <cell r="C2625">
            <v>39</v>
          </cell>
          <cell r="D2625" t="str">
            <v>Liam HUYBRECHTS</v>
          </cell>
        </row>
        <row r="2626">
          <cell r="B2626">
            <v>41694</v>
          </cell>
          <cell r="C2626">
            <v>127</v>
          </cell>
          <cell r="D2626" t="str">
            <v>Axl VERELST</v>
          </cell>
        </row>
        <row r="2627">
          <cell r="B2627">
            <v>46490</v>
          </cell>
          <cell r="C2627">
            <v>216</v>
          </cell>
          <cell r="D2627" t="str">
            <v>Bram BELLENS</v>
          </cell>
        </row>
        <row r="2628">
          <cell r="B2628">
            <v>45508</v>
          </cell>
          <cell r="C2628">
            <v>56</v>
          </cell>
          <cell r="D2628" t="str">
            <v>Matz VANDEN BEMPT</v>
          </cell>
        </row>
        <row r="2629">
          <cell r="B2629">
            <v>9630</v>
          </cell>
          <cell r="C2629">
            <v>67</v>
          </cell>
          <cell r="D2629" t="str">
            <v>Romain LAMOTTE</v>
          </cell>
        </row>
        <row r="2630">
          <cell r="B2630">
            <v>52091</v>
          </cell>
          <cell r="C2630">
            <v>109</v>
          </cell>
          <cell r="D2630" t="str">
            <v>Lowie CLÉ</v>
          </cell>
        </row>
        <row r="2631">
          <cell r="B2631">
            <v>51629</v>
          </cell>
          <cell r="C2631">
            <v>139</v>
          </cell>
          <cell r="D2631" t="str">
            <v>Jonathan VERHEYEN</v>
          </cell>
        </row>
        <row r="2632">
          <cell r="B2632">
            <v>46481</v>
          </cell>
          <cell r="C2632">
            <v>99</v>
          </cell>
          <cell r="D2632" t="str">
            <v>Gillian DE KERF</v>
          </cell>
        </row>
        <row r="2633">
          <cell r="B2633">
            <v>588</v>
          </cell>
          <cell r="C2633">
            <v>74</v>
          </cell>
          <cell r="D2633" t="str">
            <v>Audrick LEJEUNE DAVILA</v>
          </cell>
        </row>
        <row r="2634">
          <cell r="B2634">
            <v>45382</v>
          </cell>
          <cell r="C2634">
            <v>59</v>
          </cell>
          <cell r="D2634" t="str">
            <v>Jono SCHMIDT</v>
          </cell>
        </row>
        <row r="2635">
          <cell r="B2635">
            <v>46625</v>
          </cell>
          <cell r="C2635">
            <v>64</v>
          </cell>
          <cell r="D2635" t="str">
            <v>Louis VAN GEEL</v>
          </cell>
        </row>
        <row r="2636">
          <cell r="B2636">
            <v>45388</v>
          </cell>
          <cell r="C2636">
            <v>120</v>
          </cell>
          <cell r="D2636" t="str">
            <v>Matheo NEIRYNCK</v>
          </cell>
        </row>
        <row r="2637">
          <cell r="B2637">
            <v>46447</v>
          </cell>
          <cell r="C2637">
            <v>170</v>
          </cell>
          <cell r="D2637" t="str">
            <v>Thorben SERRUYS</v>
          </cell>
        </row>
        <row r="2638">
          <cell r="B2638">
            <v>43301</v>
          </cell>
          <cell r="C2638">
            <v>171</v>
          </cell>
          <cell r="D2638" t="str">
            <v>Siebe DE CLERCQ</v>
          </cell>
        </row>
        <row r="2639">
          <cell r="B2639">
            <v>43524</v>
          </cell>
          <cell r="C2639">
            <v>82</v>
          </cell>
          <cell r="D2639" t="str">
            <v>Siebe DE VOCHT</v>
          </cell>
        </row>
        <row r="2640">
          <cell r="B2640">
            <v>44589</v>
          </cell>
          <cell r="C2640">
            <v>118</v>
          </cell>
          <cell r="D2640" t="str">
            <v>Gregg ROMMERS</v>
          </cell>
        </row>
        <row r="2641">
          <cell r="B2641">
            <v>44707</v>
          </cell>
          <cell r="C2641">
            <v>138</v>
          </cell>
          <cell r="D2641" t="str">
            <v>Dawson VANDOMME</v>
          </cell>
        </row>
        <row r="2642">
          <cell r="B2642">
            <v>52092</v>
          </cell>
          <cell r="C2642">
            <v>178</v>
          </cell>
          <cell r="D2642" t="str">
            <v>Vincenzo HUIBERS</v>
          </cell>
        </row>
        <row r="2643">
          <cell r="B2643">
            <v>19</v>
          </cell>
          <cell r="C2643">
            <v>34</v>
          </cell>
          <cell r="D2643" t="str">
            <v>Elias HELLEBOOGE</v>
          </cell>
        </row>
        <row r="2644">
          <cell r="B2644">
            <v>48011</v>
          </cell>
          <cell r="C2644">
            <v>5</v>
          </cell>
          <cell r="D2644" t="str">
            <v>Niels BEEUSAERT</v>
          </cell>
        </row>
        <row r="2645">
          <cell r="B2645">
            <v>636</v>
          </cell>
          <cell r="C2645">
            <v>84</v>
          </cell>
          <cell r="D2645" t="str">
            <v>Jessy PANTALONE</v>
          </cell>
        </row>
        <row r="2646">
          <cell r="B2646">
            <v>46610</v>
          </cell>
          <cell r="C2646">
            <v>25</v>
          </cell>
          <cell r="D2646" t="str">
            <v>Liam VAN ENDERT</v>
          </cell>
        </row>
        <row r="2647">
          <cell r="B2647">
            <v>46608</v>
          </cell>
          <cell r="C2647">
            <v>75</v>
          </cell>
          <cell r="D2647" t="str">
            <v>Yarno COLBRANT</v>
          </cell>
        </row>
        <row r="2648">
          <cell r="B2648">
            <v>43120</v>
          </cell>
          <cell r="C2648">
            <v>137</v>
          </cell>
          <cell r="D2648" t="str">
            <v>Niele EYMAEL</v>
          </cell>
        </row>
        <row r="2649">
          <cell r="B2649">
            <v>52451</v>
          </cell>
          <cell r="C2649">
            <v>29</v>
          </cell>
          <cell r="D2649" t="str">
            <v>Thijs WYNANTS</v>
          </cell>
        </row>
        <row r="2650">
          <cell r="B2650">
            <v>42791</v>
          </cell>
          <cell r="C2650">
            <v>170</v>
          </cell>
          <cell r="D2650" t="str">
            <v>Noah STEEGEN</v>
          </cell>
        </row>
        <row r="2651">
          <cell r="B2651">
            <v>632</v>
          </cell>
          <cell r="C2651">
            <v>102</v>
          </cell>
          <cell r="D2651" t="str">
            <v>Willian FRANCART</v>
          </cell>
        </row>
        <row r="2652">
          <cell r="B2652">
            <v>45624</v>
          </cell>
          <cell r="C2652">
            <v>78</v>
          </cell>
          <cell r="D2652" t="str">
            <v>Josse VAN DEUREN</v>
          </cell>
        </row>
        <row r="2653">
          <cell r="B2653">
            <v>51515</v>
          </cell>
          <cell r="C2653">
            <v>72</v>
          </cell>
          <cell r="D2653" t="str">
            <v>Joppe BEYSEN</v>
          </cell>
        </row>
        <row r="2654">
          <cell r="B2654">
            <v>47330</v>
          </cell>
          <cell r="C2654">
            <v>44</v>
          </cell>
          <cell r="D2654" t="str">
            <v>Lou VAN CAMP</v>
          </cell>
        </row>
        <row r="2655">
          <cell r="B2655">
            <v>48823</v>
          </cell>
          <cell r="C2655">
            <v>40</v>
          </cell>
          <cell r="D2655" t="str">
            <v>Mathis DE WEVER</v>
          </cell>
        </row>
        <row r="2656">
          <cell r="B2656">
            <v>53758</v>
          </cell>
          <cell r="C2656">
            <v>56</v>
          </cell>
          <cell r="D2656" t="str">
            <v>Ramon BEIRINCKX</v>
          </cell>
        </row>
        <row r="2657">
          <cell r="B2657">
            <v>44779</v>
          </cell>
          <cell r="C2657">
            <v>96</v>
          </cell>
          <cell r="D2657" t="str">
            <v>Len CAMPAERT</v>
          </cell>
        </row>
        <row r="2658">
          <cell r="B2658">
            <v>47326</v>
          </cell>
          <cell r="C2658">
            <v>53</v>
          </cell>
          <cell r="D2658" t="str">
            <v>Liam VAN DIJCK</v>
          </cell>
        </row>
        <row r="2659">
          <cell r="B2659">
            <v>46620</v>
          </cell>
          <cell r="C2659">
            <v>46</v>
          </cell>
          <cell r="D2659" t="str">
            <v>Louis DE VRIJ</v>
          </cell>
        </row>
        <row r="2660">
          <cell r="B2660">
            <v>45617</v>
          </cell>
          <cell r="C2660">
            <v>65</v>
          </cell>
          <cell r="D2660" t="str">
            <v>Louca VANLOMMEL</v>
          </cell>
        </row>
        <row r="2661">
          <cell r="B2661">
            <v>45512</v>
          </cell>
          <cell r="C2661">
            <v>45</v>
          </cell>
          <cell r="D2661" t="str">
            <v>Jasper LENAERTS</v>
          </cell>
        </row>
        <row r="2662">
          <cell r="B2662">
            <v>42471</v>
          </cell>
          <cell r="C2662">
            <v>86</v>
          </cell>
          <cell r="D2662" t="str">
            <v>Freek VAN DE LAER</v>
          </cell>
        </row>
        <row r="2663">
          <cell r="B2663">
            <v>42516</v>
          </cell>
          <cell r="C2663">
            <v>138</v>
          </cell>
          <cell r="D2663" t="str">
            <v>Ruben PALMANS</v>
          </cell>
        </row>
        <row r="2664">
          <cell r="B2664">
            <v>48442</v>
          </cell>
          <cell r="C2664">
            <v>61</v>
          </cell>
          <cell r="D2664" t="str">
            <v>Wout VAN BEYSTERVELD</v>
          </cell>
        </row>
        <row r="2665">
          <cell r="B2665">
            <v>48445</v>
          </cell>
          <cell r="C2665">
            <v>64</v>
          </cell>
          <cell r="D2665" t="str">
            <v>Dinesh MERTENS</v>
          </cell>
        </row>
        <row r="2666">
          <cell r="B2666">
            <v>48736</v>
          </cell>
          <cell r="C2666">
            <v>37</v>
          </cell>
          <cell r="D2666" t="str">
            <v>Ward PRINSEN</v>
          </cell>
        </row>
        <row r="2667">
          <cell r="B2667">
            <v>1296</v>
          </cell>
          <cell r="C2667">
            <v>104</v>
          </cell>
          <cell r="D2667" t="str">
            <v>Ethan CLAES</v>
          </cell>
        </row>
        <row r="2668">
          <cell r="B2668">
            <v>628</v>
          </cell>
          <cell r="C2668">
            <v>122</v>
          </cell>
          <cell r="D2668" t="str">
            <v>Colin COLLET</v>
          </cell>
        </row>
        <row r="2669">
          <cell r="B2669">
            <v>44244</v>
          </cell>
          <cell r="C2669">
            <v>30</v>
          </cell>
          <cell r="D2669" t="str">
            <v>Ruben VANHERF</v>
          </cell>
        </row>
        <row r="2670">
          <cell r="B2670">
            <v>45510</v>
          </cell>
          <cell r="C2670">
            <v>21</v>
          </cell>
          <cell r="D2670" t="str">
            <v>Shylo SUTTELS</v>
          </cell>
        </row>
        <row r="2671">
          <cell r="B2671">
            <v>43181</v>
          </cell>
          <cell r="C2671">
            <v>125</v>
          </cell>
          <cell r="D2671" t="str">
            <v>Naythen REYNAERT</v>
          </cell>
        </row>
        <row r="2672">
          <cell r="B2672">
            <v>46479</v>
          </cell>
          <cell r="C2672">
            <v>145</v>
          </cell>
          <cell r="D2672" t="str">
            <v>Tuur VAN DESSEL</v>
          </cell>
        </row>
        <row r="2673">
          <cell r="B2673">
            <v>46912</v>
          </cell>
          <cell r="C2673">
            <v>88</v>
          </cell>
          <cell r="D2673" t="str">
            <v>Lennert TEUGHELS</v>
          </cell>
        </row>
        <row r="2674">
          <cell r="B2674">
            <v>48640</v>
          </cell>
          <cell r="C2674">
            <v>106</v>
          </cell>
          <cell r="D2674" t="str">
            <v>Wout CAMPS</v>
          </cell>
        </row>
        <row r="2675">
          <cell r="B2675">
            <v>45511</v>
          </cell>
          <cell r="C2675">
            <v>128</v>
          </cell>
          <cell r="D2675" t="str">
            <v>Kyan OOSTEROP</v>
          </cell>
        </row>
        <row r="2676">
          <cell r="B2676">
            <v>45500</v>
          </cell>
          <cell r="C2676">
            <v>52</v>
          </cell>
          <cell r="D2676" t="str">
            <v>Kyrian DE SADELEIR</v>
          </cell>
        </row>
        <row r="2677">
          <cell r="B2677">
            <v>51252</v>
          </cell>
          <cell r="C2677">
            <v>140</v>
          </cell>
          <cell r="D2677" t="str">
            <v>Levi DECLERCK</v>
          </cell>
        </row>
        <row r="2678">
          <cell r="B2678">
            <v>627</v>
          </cell>
          <cell r="C2678">
            <v>166</v>
          </cell>
          <cell r="D2678" t="str">
            <v>Yanis CLOES</v>
          </cell>
        </row>
        <row r="2679">
          <cell r="B2679">
            <v>51591</v>
          </cell>
          <cell r="C2679">
            <v>63</v>
          </cell>
          <cell r="D2679" t="str">
            <v>Senne COCX</v>
          </cell>
        </row>
        <row r="2680">
          <cell r="B2680">
            <v>43522</v>
          </cell>
          <cell r="C2680">
            <v>60</v>
          </cell>
          <cell r="D2680" t="str">
            <v>Seppe DE SWART</v>
          </cell>
        </row>
        <row r="2681">
          <cell r="B2681">
            <v>44878</v>
          </cell>
          <cell r="C2681">
            <v>70</v>
          </cell>
          <cell r="D2681" t="str">
            <v>Noë ERLICH</v>
          </cell>
        </row>
        <row r="2682">
          <cell r="B2682">
            <v>44734</v>
          </cell>
          <cell r="C2682">
            <v>12</v>
          </cell>
          <cell r="D2682" t="str">
            <v>Lars BOSCH</v>
          </cell>
        </row>
        <row r="2683">
          <cell r="B2683">
            <v>54290</v>
          </cell>
          <cell r="C2683">
            <v>78</v>
          </cell>
          <cell r="D2683" t="str">
            <v>Unique EVERTS</v>
          </cell>
        </row>
        <row r="2684">
          <cell r="B2684">
            <v>53716</v>
          </cell>
          <cell r="C2684">
            <v>156</v>
          </cell>
          <cell r="D2684" t="str">
            <v>Vince VAN DOORSLAER</v>
          </cell>
        </row>
        <row r="2685">
          <cell r="B2685">
            <v>46623</v>
          </cell>
          <cell r="C2685">
            <v>45</v>
          </cell>
          <cell r="D2685" t="str">
            <v>Jenthe OEYEN</v>
          </cell>
        </row>
        <row r="2686">
          <cell r="B2686">
            <v>53765</v>
          </cell>
          <cell r="C2686">
            <v>122</v>
          </cell>
          <cell r="D2686" t="str">
            <v>Lee-Roy THOMASSEN</v>
          </cell>
        </row>
        <row r="2687">
          <cell r="B2687">
            <v>52464</v>
          </cell>
          <cell r="C2687">
            <v>84</v>
          </cell>
          <cell r="D2687" t="str">
            <v>Ryan JOCHUMS</v>
          </cell>
        </row>
        <row r="2688">
          <cell r="B2688">
            <v>46627</v>
          </cell>
          <cell r="C2688">
            <v>44</v>
          </cell>
          <cell r="D2688" t="str">
            <v>Jorre LOODTS</v>
          </cell>
        </row>
        <row r="2689">
          <cell r="B2689">
            <v>664</v>
          </cell>
          <cell r="C2689">
            <v>112</v>
          </cell>
          <cell r="D2689" t="str">
            <v>Alexandre BORGHESE</v>
          </cell>
        </row>
        <row r="2690">
          <cell r="B2690">
            <v>48012</v>
          </cell>
          <cell r="C2690">
            <v>67</v>
          </cell>
          <cell r="D2690" t="str">
            <v>Ryan VAN DEN BROECK</v>
          </cell>
        </row>
        <row r="2691">
          <cell r="B2691">
            <v>45803</v>
          </cell>
          <cell r="C2691">
            <v>4</v>
          </cell>
          <cell r="D2691" t="str">
            <v>Julie GEERS</v>
          </cell>
        </row>
        <row r="2692">
          <cell r="B2692">
            <v>48819</v>
          </cell>
          <cell r="C2692">
            <v>149</v>
          </cell>
          <cell r="D2692" t="str">
            <v>Wannes DUPONT</v>
          </cell>
        </row>
        <row r="2693">
          <cell r="B2693">
            <v>671</v>
          </cell>
          <cell r="C2693">
            <v>96</v>
          </cell>
          <cell r="D2693" t="str">
            <v>Romain FRANCK</v>
          </cell>
        </row>
        <row r="2694">
          <cell r="B2694">
            <v>679</v>
          </cell>
          <cell r="C2694">
            <v>113</v>
          </cell>
          <cell r="D2694" t="str">
            <v>Timmy SEYFARTH</v>
          </cell>
        </row>
        <row r="2695">
          <cell r="B2695">
            <v>666</v>
          </cell>
          <cell r="C2695">
            <v>108</v>
          </cell>
          <cell r="D2695" t="str">
            <v>Loan CALOGERO</v>
          </cell>
        </row>
        <row r="2696">
          <cell r="B2696">
            <v>55832</v>
          </cell>
          <cell r="C2696">
            <v>136</v>
          </cell>
          <cell r="D2696" t="str">
            <v>Tom GRÄSER</v>
          </cell>
        </row>
        <row r="2697">
          <cell r="B2697">
            <v>672</v>
          </cell>
          <cell r="C2697">
            <v>35</v>
          </cell>
          <cell r="D2697" t="str">
            <v>Romain HARDIQUEST</v>
          </cell>
        </row>
        <row r="2698">
          <cell r="B2698">
            <v>53769</v>
          </cell>
          <cell r="C2698">
            <v>121</v>
          </cell>
          <cell r="D2698" t="str">
            <v>Jens BELLEN</v>
          </cell>
        </row>
        <row r="2699">
          <cell r="B2699">
            <v>48821</v>
          </cell>
          <cell r="C2699">
            <v>97</v>
          </cell>
          <cell r="D2699" t="str">
            <v>Joren DE WEVER</v>
          </cell>
        </row>
        <row r="2700">
          <cell r="B2700">
            <v>41692</v>
          </cell>
          <cell r="C2700">
            <v>28</v>
          </cell>
          <cell r="D2700" t="str">
            <v>Knoxx VERCAUTEREN</v>
          </cell>
        </row>
        <row r="2701">
          <cell r="B2701">
            <v>45506</v>
          </cell>
          <cell r="C2701">
            <v>30</v>
          </cell>
          <cell r="D2701" t="str">
            <v>Lander PAUWELS</v>
          </cell>
        </row>
        <row r="2702">
          <cell r="B2702">
            <v>43256</v>
          </cell>
          <cell r="C2702">
            <v>135</v>
          </cell>
          <cell r="D2702" t="str">
            <v>TIBEAU ROOX</v>
          </cell>
        </row>
        <row r="2703">
          <cell r="B2703">
            <v>51011</v>
          </cell>
          <cell r="C2703">
            <v>183</v>
          </cell>
          <cell r="D2703" t="str">
            <v>Louis BEERSMANS</v>
          </cell>
        </row>
        <row r="2704">
          <cell r="B2704">
            <v>55028</v>
          </cell>
          <cell r="C2704">
            <v>59</v>
          </cell>
          <cell r="D2704" t="str">
            <v>Ibe DE BOEL</v>
          </cell>
        </row>
        <row r="2705">
          <cell r="B2705">
            <v>53285</v>
          </cell>
          <cell r="C2705">
            <v>123</v>
          </cell>
          <cell r="D2705" t="str">
            <v>Zane NUHS</v>
          </cell>
        </row>
        <row r="2706">
          <cell r="B2706">
            <v>50151</v>
          </cell>
          <cell r="C2706">
            <v>72</v>
          </cell>
          <cell r="D2706" t="str">
            <v>Jaro GIELEN</v>
          </cell>
        </row>
        <row r="2707">
          <cell r="B2707">
            <v>56428</v>
          </cell>
          <cell r="C2707">
            <v>157</v>
          </cell>
          <cell r="D2707" t="str">
            <v>Menno LETEN</v>
          </cell>
        </row>
        <row r="2708">
          <cell r="B2708">
            <v>46489</v>
          </cell>
          <cell r="C2708">
            <v>91</v>
          </cell>
          <cell r="D2708" t="str">
            <v>Seppe SERNEELS</v>
          </cell>
        </row>
        <row r="2709">
          <cell r="B2709">
            <v>45509</v>
          </cell>
          <cell r="C2709">
            <v>31</v>
          </cell>
          <cell r="D2709" t="str">
            <v>Renzo SUTTELS</v>
          </cell>
        </row>
        <row r="2710">
          <cell r="B2710">
            <v>58897</v>
          </cell>
          <cell r="C2710">
            <v>125</v>
          </cell>
          <cell r="D2710" t="str">
            <v>Jairo DE GRAUWE</v>
          </cell>
        </row>
        <row r="2711">
          <cell r="B2711">
            <v>53352</v>
          </cell>
          <cell r="C2711">
            <v>53</v>
          </cell>
          <cell r="D2711" t="str">
            <v>Aaron ADAMS</v>
          </cell>
        </row>
        <row r="2712">
          <cell r="B2712">
            <v>48447</v>
          </cell>
          <cell r="C2712">
            <v>61</v>
          </cell>
          <cell r="D2712" t="str">
            <v>Torben AERTS</v>
          </cell>
        </row>
        <row r="2713">
          <cell r="B2713">
            <v>43296</v>
          </cell>
          <cell r="C2713">
            <v>133</v>
          </cell>
          <cell r="D2713" t="str">
            <v>Quinten VAN HECKE</v>
          </cell>
        </row>
        <row r="2714">
          <cell r="B2714">
            <v>54195</v>
          </cell>
          <cell r="C2714">
            <v>63</v>
          </cell>
          <cell r="D2714" t="str">
            <v>Liam VAN GESTEL</v>
          </cell>
        </row>
        <row r="2715">
          <cell r="B2715">
            <v>47396</v>
          </cell>
          <cell r="C2715">
            <v>111</v>
          </cell>
          <cell r="D2715" t="str">
            <v>Jorre VAN SCHANDEVIJL</v>
          </cell>
        </row>
        <row r="2716">
          <cell r="B2716">
            <v>52325</v>
          </cell>
          <cell r="C2716">
            <v>12</v>
          </cell>
          <cell r="D2716" t="str">
            <v>Dries BROUNS</v>
          </cell>
        </row>
        <row r="2717">
          <cell r="B2717">
            <v>45196</v>
          </cell>
          <cell r="C2717">
            <v>333</v>
          </cell>
          <cell r="D2717" t="str">
            <v>Axl BOSCH</v>
          </cell>
        </row>
        <row r="2718">
          <cell r="B2718">
            <v>55488</v>
          </cell>
          <cell r="C2718">
            <v>65</v>
          </cell>
          <cell r="D2718" t="str">
            <v>Iljo LENSSEN</v>
          </cell>
        </row>
        <row r="2719">
          <cell r="B2719">
            <v>48035</v>
          </cell>
          <cell r="C2719">
            <v>115</v>
          </cell>
          <cell r="D2719" t="str">
            <v>Geoffrey DE WIT</v>
          </cell>
        </row>
        <row r="2720">
          <cell r="B2720">
            <v>45745</v>
          </cell>
          <cell r="C2720">
            <v>11</v>
          </cell>
          <cell r="D2720" t="str">
            <v>Jaro SPOOREN</v>
          </cell>
        </row>
        <row r="2721">
          <cell r="B2721">
            <v>50122</v>
          </cell>
          <cell r="C2721">
            <v>77</v>
          </cell>
          <cell r="D2721" t="str">
            <v>Roel VANGENECHTEN</v>
          </cell>
        </row>
        <row r="2722">
          <cell r="B2722">
            <v>48439</v>
          </cell>
          <cell r="C2722">
            <v>40</v>
          </cell>
          <cell r="D2722" t="str">
            <v>Seth VAN DUN</v>
          </cell>
        </row>
        <row r="2723">
          <cell r="B2723">
            <v>48042</v>
          </cell>
          <cell r="C2723">
            <v>81</v>
          </cell>
          <cell r="D2723" t="str">
            <v>Mika OOMS</v>
          </cell>
        </row>
        <row r="2724">
          <cell r="B2724">
            <v>44765</v>
          </cell>
          <cell r="C2724">
            <v>147</v>
          </cell>
          <cell r="D2724" t="str">
            <v>Finn MAGIELS</v>
          </cell>
        </row>
        <row r="2725">
          <cell r="B2725">
            <v>48194</v>
          </cell>
          <cell r="C2725">
            <v>75</v>
          </cell>
          <cell r="D2725" t="str">
            <v>Arne ONGHENA</v>
          </cell>
        </row>
        <row r="2726">
          <cell r="B2726">
            <v>48713</v>
          </cell>
          <cell r="C2726">
            <v>37</v>
          </cell>
          <cell r="D2726" t="str">
            <v>Brend VAN AERSCHOT</v>
          </cell>
        </row>
        <row r="2727">
          <cell r="B2727">
            <v>48811</v>
          </cell>
          <cell r="C2727">
            <v>108</v>
          </cell>
          <cell r="D2727" t="str">
            <v>Brent VAN VLASSELAER</v>
          </cell>
        </row>
        <row r="2728">
          <cell r="B2728">
            <v>45964</v>
          </cell>
          <cell r="C2728">
            <v>163</v>
          </cell>
          <cell r="D2728" t="str">
            <v>Jasper VANSUMMEREN</v>
          </cell>
        </row>
        <row r="2729">
          <cell r="B2729">
            <v>46895</v>
          </cell>
          <cell r="C2729">
            <v>56</v>
          </cell>
          <cell r="D2729" t="str">
            <v>Ruben HERMANS</v>
          </cell>
        </row>
        <row r="2730">
          <cell r="B2730">
            <v>45681</v>
          </cell>
          <cell r="C2730">
            <v>47</v>
          </cell>
          <cell r="D2730" t="str">
            <v>Rune RAEYMAEKERS</v>
          </cell>
        </row>
        <row r="2731">
          <cell r="B2731">
            <v>48433</v>
          </cell>
          <cell r="C2731">
            <v>95</v>
          </cell>
          <cell r="D2731" t="str">
            <v>Sten RUTS</v>
          </cell>
        </row>
        <row r="2732">
          <cell r="B2732">
            <v>48005</v>
          </cell>
          <cell r="C2732">
            <v>64</v>
          </cell>
          <cell r="D2732" t="str">
            <v>Tibo COP</v>
          </cell>
        </row>
        <row r="2733">
          <cell r="B2733">
            <v>45539</v>
          </cell>
          <cell r="C2733">
            <v>85</v>
          </cell>
          <cell r="D2733" t="str">
            <v>Quinten CLERX</v>
          </cell>
        </row>
        <row r="2734">
          <cell r="B2734">
            <v>720</v>
          </cell>
          <cell r="C2734">
            <v>82</v>
          </cell>
          <cell r="D2734" t="str">
            <v>Kenny CLAUSSE</v>
          </cell>
        </row>
        <row r="2735">
          <cell r="B2735">
            <v>55492</v>
          </cell>
          <cell r="C2735">
            <v>43</v>
          </cell>
          <cell r="D2735" t="str">
            <v>Robin GOFFINGS</v>
          </cell>
        </row>
        <row r="2736">
          <cell r="B2736">
            <v>43527</v>
          </cell>
          <cell r="C2736">
            <v>41</v>
          </cell>
          <cell r="D2736" t="str">
            <v>Daan DE SWART</v>
          </cell>
        </row>
        <row r="2737">
          <cell r="B2737">
            <v>44762</v>
          </cell>
          <cell r="C2737">
            <v>42</v>
          </cell>
          <cell r="D2737" t="str">
            <v>Michel LEYSEN</v>
          </cell>
        </row>
        <row r="2738">
          <cell r="B2738">
            <v>44775</v>
          </cell>
          <cell r="C2738">
            <v>83</v>
          </cell>
          <cell r="D2738" t="str">
            <v>Warre COLLAERT</v>
          </cell>
        </row>
        <row r="2739">
          <cell r="B2739">
            <v>42556</v>
          </cell>
          <cell r="C2739">
            <v>45</v>
          </cell>
          <cell r="D2739" t="str">
            <v>Keano CLAES</v>
          </cell>
        </row>
        <row r="2740">
          <cell r="B2740">
            <v>42502</v>
          </cell>
          <cell r="C2740">
            <v>119</v>
          </cell>
          <cell r="D2740" t="str">
            <v>Vins PINXTEN</v>
          </cell>
        </row>
        <row r="2741">
          <cell r="B2741">
            <v>53770</v>
          </cell>
          <cell r="C2741">
            <v>135</v>
          </cell>
          <cell r="D2741" t="str">
            <v>Stef VANDENBORN</v>
          </cell>
        </row>
        <row r="2742">
          <cell r="B2742">
            <v>42945</v>
          </cell>
          <cell r="C2742">
            <v>30</v>
          </cell>
          <cell r="D2742" t="str">
            <v>Thijs JANSSENS</v>
          </cell>
        </row>
        <row r="2743">
          <cell r="B2743">
            <v>46636</v>
          </cell>
          <cell r="C2743">
            <v>91</v>
          </cell>
          <cell r="D2743" t="str">
            <v>Ilvars DE WOLF</v>
          </cell>
        </row>
        <row r="2744">
          <cell r="B2744">
            <v>52153</v>
          </cell>
          <cell r="C2744">
            <v>53</v>
          </cell>
          <cell r="D2744" t="str">
            <v>Gianni TERRYN</v>
          </cell>
        </row>
        <row r="2745">
          <cell r="B2745">
            <v>45679</v>
          </cell>
          <cell r="C2745">
            <v>76</v>
          </cell>
          <cell r="D2745" t="str">
            <v>Rune ROEFS</v>
          </cell>
        </row>
        <row r="2746">
          <cell r="B2746">
            <v>54181</v>
          </cell>
          <cell r="C2746">
            <v>67</v>
          </cell>
          <cell r="D2746" t="str">
            <v>Ferre T´SEYEN</v>
          </cell>
        </row>
        <row r="2747">
          <cell r="B2747">
            <v>45759</v>
          </cell>
          <cell r="C2747">
            <v>72</v>
          </cell>
          <cell r="D2747" t="str">
            <v>Senne VERELST</v>
          </cell>
        </row>
        <row r="2748">
          <cell r="B2748">
            <v>45765</v>
          </cell>
          <cell r="C2748">
            <v>163</v>
          </cell>
          <cell r="D2748" t="str">
            <v>Stef LIPPENS</v>
          </cell>
        </row>
        <row r="2749">
          <cell r="B2749">
            <v>45752</v>
          </cell>
          <cell r="C2749">
            <v>223</v>
          </cell>
          <cell r="D2749" t="str">
            <v>Sem BOECKX</v>
          </cell>
        </row>
        <row r="2750">
          <cell r="B2750">
            <v>53951</v>
          </cell>
          <cell r="C2750">
            <v>118</v>
          </cell>
          <cell r="D2750" t="str">
            <v>Lowie NULENS</v>
          </cell>
        </row>
        <row r="2751">
          <cell r="B2751">
            <v>56553</v>
          </cell>
          <cell r="C2751">
            <v>606</v>
          </cell>
          <cell r="D2751" t="str">
            <v>Yorgi PICCART</v>
          </cell>
        </row>
        <row r="2752">
          <cell r="B2752">
            <v>51630</v>
          </cell>
          <cell r="C2752">
            <v>313</v>
          </cell>
          <cell r="D2752" t="str">
            <v>Niels APPERMONT</v>
          </cell>
        </row>
        <row r="2753">
          <cell r="B2753">
            <v>815</v>
          </cell>
          <cell r="C2753">
            <v>138</v>
          </cell>
          <cell r="D2753" t="str">
            <v>Tom STOFFELS</v>
          </cell>
        </row>
        <row r="2754">
          <cell r="B2754">
            <v>803</v>
          </cell>
          <cell r="C2754">
            <v>33</v>
          </cell>
          <cell r="D2754" t="str">
            <v>Loris JEANMOYE</v>
          </cell>
        </row>
        <row r="2755">
          <cell r="B2755">
            <v>56558</v>
          </cell>
          <cell r="C2755">
            <v>66</v>
          </cell>
          <cell r="D2755" t="str">
            <v>Cabbo HUYSKENS</v>
          </cell>
        </row>
        <row r="2756">
          <cell r="B2756">
            <v>45798</v>
          </cell>
          <cell r="C2756">
            <v>111</v>
          </cell>
          <cell r="D2756" t="str">
            <v>Gilles GEERS</v>
          </cell>
        </row>
        <row r="2757">
          <cell r="B2757">
            <v>46624</v>
          </cell>
          <cell r="C2757">
            <v>46</v>
          </cell>
          <cell r="D2757" t="str">
            <v>Kamil GOOVAERTS</v>
          </cell>
        </row>
        <row r="2758">
          <cell r="B2758">
            <v>46888</v>
          </cell>
          <cell r="C2758">
            <v>91</v>
          </cell>
          <cell r="D2758" t="str">
            <v>Xeno S´JEGERS</v>
          </cell>
        </row>
        <row r="2759">
          <cell r="B2759">
            <v>51593</v>
          </cell>
          <cell r="C2759">
            <v>62</v>
          </cell>
          <cell r="D2759" t="str">
            <v>Axl LUYCKX</v>
          </cell>
        </row>
        <row r="2760">
          <cell r="B2760">
            <v>817</v>
          </cell>
          <cell r="C2760">
            <v>55</v>
          </cell>
          <cell r="D2760" t="str">
            <v>Aymeric WEBER</v>
          </cell>
        </row>
        <row r="2761">
          <cell r="B2761">
            <v>45770</v>
          </cell>
          <cell r="C2761">
            <v>59</v>
          </cell>
          <cell r="D2761" t="str">
            <v>Rune VANDERLINDEN</v>
          </cell>
        </row>
        <row r="2762">
          <cell r="B2762">
            <v>798</v>
          </cell>
          <cell r="C2762">
            <v>114</v>
          </cell>
          <cell r="D2762" t="str">
            <v>Doryan BATTAGLIERI</v>
          </cell>
        </row>
        <row r="2763">
          <cell r="B2763">
            <v>51014</v>
          </cell>
          <cell r="C2763">
            <v>89</v>
          </cell>
          <cell r="D2763" t="str">
            <v>Mats FOBE</v>
          </cell>
        </row>
        <row r="2764">
          <cell r="B2764">
            <v>44588</v>
          </cell>
          <cell r="C2764">
            <v>96</v>
          </cell>
          <cell r="D2764" t="str">
            <v>Yoran BRIGE</v>
          </cell>
        </row>
        <row r="2765">
          <cell r="B2765">
            <v>45796</v>
          </cell>
          <cell r="C2765">
            <v>666</v>
          </cell>
          <cell r="D2765" t="str">
            <v>Lars VAN STAPPEN</v>
          </cell>
        </row>
        <row r="2766">
          <cell r="B2766">
            <v>48822</v>
          </cell>
          <cell r="C2766">
            <v>71</v>
          </cell>
          <cell r="D2766" t="str">
            <v>Janssens JEF</v>
          </cell>
        </row>
        <row r="2767">
          <cell r="B2767">
            <v>51631</v>
          </cell>
          <cell r="C2767">
            <v>63</v>
          </cell>
          <cell r="D2767" t="str">
            <v>Fenne GEBOERS</v>
          </cell>
        </row>
        <row r="2768">
          <cell r="B2768">
            <v>876</v>
          </cell>
          <cell r="C2768">
            <v>51</v>
          </cell>
          <cell r="D2768" t="str">
            <v>Tom FORTEMPS</v>
          </cell>
        </row>
        <row r="2769">
          <cell r="B2769">
            <v>46889</v>
          </cell>
          <cell r="C2769">
            <v>32</v>
          </cell>
          <cell r="D2769" t="str">
            <v>Niels HOSKENS</v>
          </cell>
        </row>
        <row r="2770">
          <cell r="B2770">
            <v>45856</v>
          </cell>
          <cell r="C2770">
            <v>165</v>
          </cell>
          <cell r="D2770" t="str">
            <v>Ruben JANSSEN</v>
          </cell>
        </row>
        <row r="2771">
          <cell r="B2771">
            <v>57002</v>
          </cell>
          <cell r="C2771">
            <v>38</v>
          </cell>
          <cell r="D2771" t="str">
            <v>Ruben STIJMANS</v>
          </cell>
        </row>
        <row r="2772">
          <cell r="B2772">
            <v>48036</v>
          </cell>
          <cell r="C2772">
            <v>94</v>
          </cell>
          <cell r="D2772" t="str">
            <v>Yeno VINGERHOETS</v>
          </cell>
        </row>
        <row r="2773">
          <cell r="B2773">
            <v>51012</v>
          </cell>
          <cell r="C2773">
            <v>35</v>
          </cell>
          <cell r="D2773" t="str">
            <v>Seppe HERMANS</v>
          </cell>
        </row>
        <row r="2774">
          <cell r="B2774">
            <v>54839</v>
          </cell>
          <cell r="C2774">
            <v>41</v>
          </cell>
          <cell r="D2774" t="str">
            <v>Kobe VAN HOEK</v>
          </cell>
        </row>
        <row r="2775">
          <cell r="B2775">
            <v>52152</v>
          </cell>
          <cell r="C2775">
            <v>128</v>
          </cell>
          <cell r="D2775" t="str">
            <v>Rune RODGERSON</v>
          </cell>
        </row>
        <row r="2776">
          <cell r="B2776">
            <v>45771</v>
          </cell>
          <cell r="C2776">
            <v>58</v>
          </cell>
          <cell r="D2776" t="str">
            <v>Mauro VAN ROOSBROECK</v>
          </cell>
        </row>
        <row r="2777">
          <cell r="B2777">
            <v>48444</v>
          </cell>
          <cell r="C2777">
            <v>30</v>
          </cell>
          <cell r="D2777" t="str">
            <v>Yorben DE BIE</v>
          </cell>
        </row>
        <row r="2778">
          <cell r="B2778">
            <v>48817</v>
          </cell>
          <cell r="C2778">
            <v>121</v>
          </cell>
          <cell r="D2778" t="str">
            <v>Stan PAUWELS</v>
          </cell>
        </row>
        <row r="2779">
          <cell r="B2779">
            <v>42937</v>
          </cell>
          <cell r="C2779">
            <v>40</v>
          </cell>
          <cell r="D2779" t="str">
            <v>Jannick VAN DEN KERKHOF</v>
          </cell>
        </row>
        <row r="2780">
          <cell r="B2780">
            <v>44583</v>
          </cell>
          <cell r="C2780">
            <v>37</v>
          </cell>
          <cell r="D2780" t="str">
            <v>Rikkert VAN TICHELEN</v>
          </cell>
        </row>
        <row r="2781">
          <cell r="B2781">
            <v>52093</v>
          </cell>
          <cell r="C2781">
            <v>182</v>
          </cell>
          <cell r="D2781" t="str">
            <v>Kenji HUIBERS</v>
          </cell>
        </row>
        <row r="2782">
          <cell r="B2782">
            <v>57022</v>
          </cell>
          <cell r="C2782">
            <v>110</v>
          </cell>
          <cell r="D2782" t="str">
            <v>Staf DE CROO</v>
          </cell>
        </row>
        <row r="2783">
          <cell r="B2783">
            <v>1049</v>
          </cell>
          <cell r="C2783">
            <v>76</v>
          </cell>
          <cell r="D2783" t="str">
            <v>Ethane BOURGUIGNON</v>
          </cell>
        </row>
        <row r="2784">
          <cell r="B2784">
            <v>52323</v>
          </cell>
          <cell r="C2784">
            <v>51</v>
          </cell>
          <cell r="D2784" t="str">
            <v>Dieter BROUNS</v>
          </cell>
        </row>
        <row r="2785">
          <cell r="B2785">
            <v>51589</v>
          </cell>
          <cell r="C2785">
            <v>29</v>
          </cell>
          <cell r="D2785" t="str">
            <v>Ilias AKKERMANS</v>
          </cell>
        </row>
        <row r="2786">
          <cell r="B2786">
            <v>53025</v>
          </cell>
          <cell r="C2786">
            <v>94</v>
          </cell>
          <cell r="D2786" t="str">
            <v>Tjörven MERTENS</v>
          </cell>
        </row>
        <row r="2787">
          <cell r="B2787">
            <v>45810</v>
          </cell>
          <cell r="C2787">
            <v>28</v>
          </cell>
          <cell r="D2787" t="str">
            <v>Kjell DE SCHEPPER</v>
          </cell>
        </row>
        <row r="2788">
          <cell r="B2788">
            <v>48601</v>
          </cell>
          <cell r="C2788">
            <v>65</v>
          </cell>
          <cell r="D2788" t="str">
            <v>Nathan DE FAUW</v>
          </cell>
        </row>
        <row r="2789">
          <cell r="B2789">
            <v>47390</v>
          </cell>
          <cell r="C2789">
            <v>32</v>
          </cell>
          <cell r="D2789" t="str">
            <v>Ziko DECOSTER</v>
          </cell>
        </row>
        <row r="2790">
          <cell r="B2790">
            <v>54059</v>
          </cell>
          <cell r="C2790">
            <v>73</v>
          </cell>
          <cell r="D2790" t="str">
            <v>Tjalle DEBURCHGRAEVE</v>
          </cell>
        </row>
        <row r="2791">
          <cell r="B2791">
            <v>56076</v>
          </cell>
          <cell r="C2791">
            <v>34</v>
          </cell>
          <cell r="D2791" t="str">
            <v>Jesse VAN DER EYCKEN</v>
          </cell>
        </row>
        <row r="2792">
          <cell r="B2792">
            <v>45801</v>
          </cell>
          <cell r="C2792">
            <v>117</v>
          </cell>
          <cell r="D2792" t="str">
            <v>Thibault VAN LAERE</v>
          </cell>
        </row>
        <row r="2793">
          <cell r="B2793">
            <v>47492</v>
          </cell>
          <cell r="C2793">
            <v>86</v>
          </cell>
          <cell r="D2793" t="str">
            <v>Sander GEBOERS</v>
          </cell>
        </row>
        <row r="2794">
          <cell r="B2794">
            <v>48734</v>
          </cell>
          <cell r="C2794">
            <v>90</v>
          </cell>
          <cell r="D2794" t="str">
            <v>Nand MARTENS</v>
          </cell>
        </row>
        <row r="2795">
          <cell r="B2795">
            <v>56562</v>
          </cell>
          <cell r="C2795">
            <v>60</v>
          </cell>
          <cell r="D2795" t="str">
            <v>Keanu DUBOIS</v>
          </cell>
        </row>
        <row r="2796">
          <cell r="B2796">
            <v>48044</v>
          </cell>
          <cell r="C2796">
            <v>40</v>
          </cell>
          <cell r="D2796" t="str">
            <v>Jens HUYBRECHTS</v>
          </cell>
        </row>
        <row r="2797">
          <cell r="B2797">
            <v>46470</v>
          </cell>
          <cell r="C2797">
            <v>84</v>
          </cell>
          <cell r="D2797" t="str">
            <v>Bram MAES</v>
          </cell>
        </row>
        <row r="2798">
          <cell r="B2798">
            <v>57081</v>
          </cell>
          <cell r="C2798">
            <v>37</v>
          </cell>
          <cell r="D2798" t="str">
            <v>Milan PEETERS</v>
          </cell>
        </row>
        <row r="2799">
          <cell r="B2799">
            <v>52103</v>
          </cell>
          <cell r="C2799">
            <v>135</v>
          </cell>
          <cell r="D2799" t="str">
            <v>Lars VERKOYEN</v>
          </cell>
        </row>
        <row r="2800">
          <cell r="B2800">
            <v>43248</v>
          </cell>
          <cell r="C2800">
            <v>49</v>
          </cell>
          <cell r="D2800" t="str">
            <v>Seppe HEYMANS</v>
          </cell>
        </row>
        <row r="2801">
          <cell r="B2801">
            <v>867</v>
          </cell>
          <cell r="C2801">
            <v>116</v>
          </cell>
          <cell r="D2801" t="str">
            <v>Aymeric DUMONT</v>
          </cell>
        </row>
        <row r="2802">
          <cell r="B2802">
            <v>45618</v>
          </cell>
          <cell r="C2802">
            <v>30</v>
          </cell>
          <cell r="D2802" t="str">
            <v>Dario VAN DEN HEUVEL</v>
          </cell>
        </row>
        <row r="2803">
          <cell r="B2803">
            <v>46887</v>
          </cell>
          <cell r="C2803">
            <v>45</v>
          </cell>
          <cell r="D2803" t="str">
            <v>Zian S´JEGERS</v>
          </cell>
        </row>
        <row r="2804">
          <cell r="B2804">
            <v>47493</v>
          </cell>
          <cell r="C2804">
            <v>80</v>
          </cell>
          <cell r="D2804" t="str">
            <v>Vincent HENS</v>
          </cell>
        </row>
        <row r="2805">
          <cell r="B2805">
            <v>48168</v>
          </cell>
          <cell r="C2805">
            <v>120</v>
          </cell>
          <cell r="D2805" t="str">
            <v>Donnelly LAMBRICHTS</v>
          </cell>
        </row>
        <row r="2806">
          <cell r="B2806">
            <v>51013</v>
          </cell>
          <cell r="C2806">
            <v>56</v>
          </cell>
          <cell r="D2806" t="str">
            <v>Zino VERHOEVEN</v>
          </cell>
        </row>
        <row r="2807">
          <cell r="B2807">
            <v>47494</v>
          </cell>
          <cell r="C2807">
            <v>222</v>
          </cell>
          <cell r="D2807" t="str">
            <v>Topangio VERBERT</v>
          </cell>
        </row>
        <row r="2808">
          <cell r="B2808">
            <v>48034</v>
          </cell>
          <cell r="C2808">
            <v>2</v>
          </cell>
          <cell r="D2808" t="str">
            <v>Wannes MAGDELIJNS</v>
          </cell>
        </row>
        <row r="2809">
          <cell r="B2809">
            <v>47039</v>
          </cell>
          <cell r="C2809">
            <v>22</v>
          </cell>
          <cell r="D2809" t="str">
            <v>Jools MELIS</v>
          </cell>
        </row>
        <row r="2810">
          <cell r="B2810">
            <v>45757</v>
          </cell>
          <cell r="C2810">
            <v>63</v>
          </cell>
          <cell r="D2810" t="str">
            <v>Gebbe SAUVILLERS</v>
          </cell>
        </row>
        <row r="2811">
          <cell r="B2811">
            <v>47309</v>
          </cell>
          <cell r="C2811">
            <v>70</v>
          </cell>
          <cell r="D2811" t="str">
            <v>Wannes MARIEN</v>
          </cell>
        </row>
        <row r="2812">
          <cell r="B2812">
            <v>51272</v>
          </cell>
          <cell r="C2812">
            <v>60</v>
          </cell>
          <cell r="D2812" t="str">
            <v>Didi VAN TIGGEL</v>
          </cell>
        </row>
        <row r="2813">
          <cell r="B2813">
            <v>54182</v>
          </cell>
          <cell r="C2813">
            <v>47</v>
          </cell>
          <cell r="D2813" t="str">
            <v>Bernd SMEETS</v>
          </cell>
        </row>
        <row r="2814">
          <cell r="B2814">
            <v>52324</v>
          </cell>
          <cell r="C2814">
            <v>53</v>
          </cell>
          <cell r="D2814" t="str">
            <v>Kayan SCHAERLAEKEN</v>
          </cell>
        </row>
        <row r="2815">
          <cell r="B2815">
            <v>48038</v>
          </cell>
          <cell r="C2815">
            <v>4</v>
          </cell>
          <cell r="D2815" t="str">
            <v>Seppe LAENEN</v>
          </cell>
        </row>
        <row r="2816">
          <cell r="B2816">
            <v>45763</v>
          </cell>
          <cell r="C2816">
            <v>65</v>
          </cell>
          <cell r="D2816" t="str">
            <v>Mattheo HANNES</v>
          </cell>
        </row>
        <row r="2817">
          <cell r="B2817">
            <v>930</v>
          </cell>
          <cell r="C2817">
            <v>151</v>
          </cell>
          <cell r="D2817" t="str">
            <v>Owen MIELCZAREK</v>
          </cell>
        </row>
        <row r="2818">
          <cell r="B2818">
            <v>47270</v>
          </cell>
          <cell r="C2818">
            <v>38</v>
          </cell>
          <cell r="D2818" t="str">
            <v>Kenneth WILLEMS</v>
          </cell>
        </row>
        <row r="2819">
          <cell r="B2819">
            <v>112</v>
          </cell>
          <cell r="C2819">
            <v>116</v>
          </cell>
          <cell r="D2819" t="str">
            <v>Aurélien VAESSEN</v>
          </cell>
        </row>
        <row r="2820">
          <cell r="B2820">
            <v>45789</v>
          </cell>
          <cell r="C2820">
            <v>94</v>
          </cell>
          <cell r="D2820" t="str">
            <v>Maxim PAULUS</v>
          </cell>
        </row>
        <row r="2821">
          <cell r="B2821">
            <v>56657</v>
          </cell>
          <cell r="C2821">
            <v>96</v>
          </cell>
          <cell r="D2821" t="str">
            <v>Kyan SWERTS</v>
          </cell>
        </row>
        <row r="2822">
          <cell r="B2822">
            <v>48021</v>
          </cell>
          <cell r="C2822">
            <v>16</v>
          </cell>
          <cell r="D2822" t="str">
            <v>Thomas WILLEMS</v>
          </cell>
        </row>
        <row r="2823">
          <cell r="B2823">
            <v>45743</v>
          </cell>
          <cell r="C2823" t="str">
            <v>30-</v>
          </cell>
          <cell r="D2823" t="str">
            <v>Jorrit MAES</v>
          </cell>
        </row>
        <row r="2824">
          <cell r="B2824">
            <v>53618</v>
          </cell>
          <cell r="C2824">
            <v>27</v>
          </cell>
          <cell r="D2824" t="str">
            <v>Louis VERHERSTRAETEN</v>
          </cell>
        </row>
        <row r="2825">
          <cell r="B2825">
            <v>51608</v>
          </cell>
          <cell r="C2825">
            <v>30</v>
          </cell>
          <cell r="D2825" t="str">
            <v>Robbert VAN STAEYEN</v>
          </cell>
        </row>
        <row r="2826">
          <cell r="B2826">
            <v>108</v>
          </cell>
          <cell r="C2826">
            <v>76</v>
          </cell>
          <cell r="D2826" t="str">
            <v>Jeremy PACHE</v>
          </cell>
        </row>
        <row r="2827">
          <cell r="B2827">
            <v>47042</v>
          </cell>
          <cell r="C2827">
            <v>46</v>
          </cell>
          <cell r="D2827" t="str">
            <v>Luka VAN STEENBERGEN</v>
          </cell>
        </row>
        <row r="2828">
          <cell r="B2828">
            <v>101</v>
          </cell>
          <cell r="C2828">
            <v>62</v>
          </cell>
          <cell r="D2828" t="str">
            <v>Samuel FERAUGE</v>
          </cell>
        </row>
        <row r="2829">
          <cell r="B2829">
            <v>42473</v>
          </cell>
          <cell r="C2829">
            <v>199</v>
          </cell>
          <cell r="D2829" t="str">
            <v>Robbe BAISIPONT</v>
          </cell>
        </row>
        <row r="2830">
          <cell r="B2830">
            <v>56561</v>
          </cell>
          <cell r="C2830">
            <v>75</v>
          </cell>
          <cell r="D2830" t="str">
            <v>Rune BOECKX</v>
          </cell>
        </row>
        <row r="2831">
          <cell r="B2831">
            <v>47043</v>
          </cell>
          <cell r="C2831">
            <v>138</v>
          </cell>
          <cell r="D2831" t="str">
            <v>Sem ARETS</v>
          </cell>
        </row>
        <row r="2832">
          <cell r="B2832">
            <v>46898</v>
          </cell>
          <cell r="C2832">
            <v>132</v>
          </cell>
          <cell r="D2832" t="str">
            <v>Milan VAN DINGENEN</v>
          </cell>
        </row>
        <row r="2833">
          <cell r="B2833">
            <v>105</v>
          </cell>
          <cell r="C2833">
            <v>139</v>
          </cell>
          <cell r="D2833" t="str">
            <v>Maxence LOTHAIRE</v>
          </cell>
        </row>
        <row r="2834">
          <cell r="B2834">
            <v>48438</v>
          </cell>
          <cell r="C2834">
            <v>51</v>
          </cell>
          <cell r="D2834" t="str">
            <v>Vic LEFEBVRE</v>
          </cell>
        </row>
        <row r="2835">
          <cell r="B2835">
            <v>46497</v>
          </cell>
          <cell r="C2835">
            <v>36</v>
          </cell>
          <cell r="D2835" t="str">
            <v>Jelle VAN LOO</v>
          </cell>
        </row>
        <row r="2836">
          <cell r="B2836">
            <v>57307</v>
          </cell>
          <cell r="C2836">
            <v>68</v>
          </cell>
          <cell r="D2836" t="str">
            <v>Devlin KENENS</v>
          </cell>
        </row>
        <row r="2837">
          <cell r="B2837">
            <v>46466</v>
          </cell>
          <cell r="C2837">
            <v>77</v>
          </cell>
          <cell r="D2837" t="str">
            <v>Axl NUYENS</v>
          </cell>
        </row>
        <row r="2838">
          <cell r="B2838">
            <v>45769</v>
          </cell>
          <cell r="C2838">
            <v>777</v>
          </cell>
          <cell r="D2838" t="str">
            <v>Brend LAHOR</v>
          </cell>
        </row>
        <row r="2839">
          <cell r="B2839">
            <v>46644</v>
          </cell>
          <cell r="C2839">
            <v>58</v>
          </cell>
          <cell r="D2839" t="str">
            <v>Jarne MANNAERTS</v>
          </cell>
        </row>
        <row r="2840">
          <cell r="B2840">
            <v>56560</v>
          </cell>
          <cell r="C2840">
            <v>74</v>
          </cell>
          <cell r="D2840" t="str">
            <v>Jil BOECKX</v>
          </cell>
        </row>
        <row r="2841">
          <cell r="B2841">
            <v>52094</v>
          </cell>
          <cell r="C2841">
            <v>135</v>
          </cell>
          <cell r="D2841" t="str">
            <v>Senn JANS</v>
          </cell>
        </row>
        <row r="2842">
          <cell r="B2842">
            <v>44771</v>
          </cell>
          <cell r="C2842">
            <v>39</v>
          </cell>
          <cell r="D2842" t="str">
            <v>Wannes VAN TICHELEN</v>
          </cell>
        </row>
        <row r="2843">
          <cell r="B2843">
            <v>102</v>
          </cell>
          <cell r="C2843">
            <v>158</v>
          </cell>
          <cell r="D2843" t="str">
            <v>Lukas JANSEN</v>
          </cell>
        </row>
        <row r="2844">
          <cell r="B2844">
            <v>45668</v>
          </cell>
          <cell r="C2844">
            <v>56</v>
          </cell>
          <cell r="D2844" t="str">
            <v>Robbe MEERTS</v>
          </cell>
        </row>
        <row r="2845">
          <cell r="B2845">
            <v>56432</v>
          </cell>
          <cell r="C2845">
            <v>86</v>
          </cell>
          <cell r="D2845" t="str">
            <v>Brent SOMMEN</v>
          </cell>
        </row>
        <row r="2846">
          <cell r="B2846">
            <v>51519</v>
          </cell>
          <cell r="C2846">
            <v>72</v>
          </cell>
          <cell r="D2846" t="str">
            <v>Yenthe HAERDEN</v>
          </cell>
        </row>
        <row r="2847">
          <cell r="B2847">
            <v>53023</v>
          </cell>
          <cell r="C2847">
            <v>243</v>
          </cell>
          <cell r="D2847" t="str">
            <v>Jorrit RUTTEN</v>
          </cell>
        </row>
        <row r="2848">
          <cell r="B2848">
            <v>45777</v>
          </cell>
          <cell r="C2848">
            <v>50</v>
          </cell>
          <cell r="D2848" t="str">
            <v>Maxim VAN ROOSBROECK</v>
          </cell>
        </row>
        <row r="2849">
          <cell r="B2849">
            <v>42806</v>
          </cell>
          <cell r="C2849">
            <v>97</v>
          </cell>
          <cell r="D2849" t="str">
            <v>Lars VUYLSTEKE</v>
          </cell>
        </row>
        <row r="2850">
          <cell r="B2850">
            <v>50593</v>
          </cell>
          <cell r="C2850">
            <v>178</v>
          </cell>
          <cell r="D2850" t="str">
            <v>Joppe VAN DEN BROECK</v>
          </cell>
        </row>
        <row r="2851">
          <cell r="B2851">
            <v>48722</v>
          </cell>
          <cell r="C2851">
            <v>80</v>
          </cell>
          <cell r="D2851" t="str">
            <v>Axel DEKKERS</v>
          </cell>
        </row>
        <row r="2852">
          <cell r="B2852">
            <v>45778</v>
          </cell>
          <cell r="C2852">
            <v>93</v>
          </cell>
          <cell r="D2852" t="str">
            <v>Jorre VANDERLINDEN</v>
          </cell>
        </row>
        <row r="2853">
          <cell r="B2853">
            <v>48491</v>
          </cell>
          <cell r="C2853">
            <v>87</v>
          </cell>
          <cell r="D2853" t="str">
            <v>Jorden BIESMANS</v>
          </cell>
        </row>
        <row r="2854">
          <cell r="B2854">
            <v>52096</v>
          </cell>
          <cell r="C2854">
            <v>88</v>
          </cell>
          <cell r="D2854" t="str">
            <v>Bo SCHROYEN</v>
          </cell>
        </row>
        <row r="2855">
          <cell r="B2855">
            <v>51633</v>
          </cell>
          <cell r="C2855">
            <v>89</v>
          </cell>
          <cell r="D2855" t="str">
            <v>Niels CLAES</v>
          </cell>
        </row>
        <row r="2856">
          <cell r="B2856">
            <v>50118</v>
          </cell>
          <cell r="C2856">
            <v>75</v>
          </cell>
          <cell r="D2856" t="str">
            <v>Robbe DE KEGEL</v>
          </cell>
        </row>
        <row r="2857">
          <cell r="B2857">
            <v>44241</v>
          </cell>
          <cell r="C2857">
            <v>135</v>
          </cell>
          <cell r="D2857" t="str">
            <v>Kevin VANHERF</v>
          </cell>
        </row>
        <row r="2858">
          <cell r="B2858">
            <v>53763</v>
          </cell>
          <cell r="C2858">
            <v>34</v>
          </cell>
          <cell r="D2858" t="str">
            <v>Kjentill BARTELS</v>
          </cell>
        </row>
        <row r="2859">
          <cell r="B2859">
            <v>9119</v>
          </cell>
          <cell r="C2859">
            <v>112</v>
          </cell>
          <cell r="D2859" t="str">
            <v>Guillaum SIBILLE</v>
          </cell>
        </row>
        <row r="2860">
          <cell r="B2860">
            <v>44800</v>
          </cell>
          <cell r="C2860">
            <v>84</v>
          </cell>
          <cell r="D2860" t="str">
            <v>Jensen ANSOMS</v>
          </cell>
        </row>
        <row r="2861">
          <cell r="B2861">
            <v>50159</v>
          </cell>
          <cell r="C2861">
            <v>79</v>
          </cell>
          <cell r="D2861" t="str">
            <v>Lorenz HUYBRICHS</v>
          </cell>
        </row>
        <row r="2862">
          <cell r="B2862">
            <v>43287</v>
          </cell>
          <cell r="C2862">
            <v>66</v>
          </cell>
          <cell r="D2862" t="str">
            <v>Ruben VAN GEENBERGHE</v>
          </cell>
        </row>
        <row r="2863">
          <cell r="B2863">
            <v>49425</v>
          </cell>
          <cell r="C2863">
            <v>78</v>
          </cell>
          <cell r="D2863" t="str">
            <v>Gerben GOEMAN</v>
          </cell>
        </row>
        <row r="2864">
          <cell r="B2864">
            <v>51632</v>
          </cell>
          <cell r="C2864">
            <v>42</v>
          </cell>
          <cell r="D2864" t="str">
            <v>Yannick KOPPENS</v>
          </cell>
        </row>
        <row r="2865">
          <cell r="B2865">
            <v>51118</v>
          </cell>
          <cell r="C2865">
            <v>103</v>
          </cell>
          <cell r="D2865" t="str">
            <v>Jarne VERVLOET</v>
          </cell>
        </row>
        <row r="2866">
          <cell r="B2866">
            <v>47032</v>
          </cell>
          <cell r="C2866">
            <v>811</v>
          </cell>
          <cell r="D2866" t="str">
            <v>Brett JACOBS</v>
          </cell>
        </row>
        <row r="2867">
          <cell r="B2867">
            <v>56240</v>
          </cell>
          <cell r="C2867">
            <v>95</v>
          </cell>
          <cell r="D2867" t="str">
            <v>Dennis STEEMANS</v>
          </cell>
        </row>
        <row r="2868">
          <cell r="B2868">
            <v>51301</v>
          </cell>
          <cell r="C2868">
            <v>39</v>
          </cell>
          <cell r="D2868" t="str">
            <v>Jordi VAN BOUCHOUT</v>
          </cell>
        </row>
        <row r="2869">
          <cell r="B2869">
            <v>51607</v>
          </cell>
          <cell r="C2869">
            <v>27</v>
          </cell>
          <cell r="D2869" t="str">
            <v>Roy VAN AKEN</v>
          </cell>
        </row>
        <row r="2870">
          <cell r="B2870">
            <v>52994</v>
          </cell>
          <cell r="C2870">
            <v>44</v>
          </cell>
          <cell r="D2870" t="str">
            <v>Seppe GORRENS</v>
          </cell>
        </row>
        <row r="2871">
          <cell r="B2871">
            <v>48603</v>
          </cell>
          <cell r="C2871">
            <v>444</v>
          </cell>
          <cell r="D2871" t="str">
            <v>Jari CAMMANS</v>
          </cell>
        </row>
        <row r="2872">
          <cell r="B2872">
            <v>45670</v>
          </cell>
          <cell r="C2872">
            <v>108</v>
          </cell>
          <cell r="D2872" t="str">
            <v>Maarten VERHOEVEN</v>
          </cell>
        </row>
        <row r="2873">
          <cell r="B2873">
            <v>52102</v>
          </cell>
          <cell r="C2873">
            <v>73</v>
          </cell>
          <cell r="D2873" t="str">
            <v>Nicky SCHROOTEN</v>
          </cell>
        </row>
        <row r="2874">
          <cell r="B2874">
            <v>45773</v>
          </cell>
          <cell r="C2874">
            <v>53</v>
          </cell>
          <cell r="D2874" t="str">
            <v>Seppe BEIJENS</v>
          </cell>
        </row>
        <row r="2875">
          <cell r="B2875">
            <v>94</v>
          </cell>
          <cell r="C2875">
            <v>47</v>
          </cell>
          <cell r="D2875" t="str">
            <v>Théo SMETS</v>
          </cell>
        </row>
        <row r="2876">
          <cell r="B2876">
            <v>49424</v>
          </cell>
          <cell r="C2876">
            <v>169</v>
          </cell>
          <cell r="D2876" t="str">
            <v>Svendsen GOEMAN</v>
          </cell>
        </row>
        <row r="2877">
          <cell r="B2877">
            <v>43512</v>
          </cell>
          <cell r="C2877">
            <v>94</v>
          </cell>
          <cell r="D2877" t="str">
            <v>Jordi LAMBREGTS</v>
          </cell>
        </row>
        <row r="2878">
          <cell r="B2878">
            <v>46422</v>
          </cell>
          <cell r="C2878">
            <v>54</v>
          </cell>
          <cell r="D2878" t="str">
            <v>Jens MUYLDERMANS</v>
          </cell>
        </row>
        <row r="2879">
          <cell r="B2879">
            <v>51605</v>
          </cell>
          <cell r="C2879">
            <v>59</v>
          </cell>
          <cell r="D2879" t="str">
            <v>Rick SEGERS</v>
          </cell>
        </row>
        <row r="2880">
          <cell r="B2880">
            <v>89</v>
          </cell>
          <cell r="C2880">
            <v>31</v>
          </cell>
          <cell r="D2880" t="str">
            <v>Dimitri DEVILLERS</v>
          </cell>
        </row>
        <row r="2881">
          <cell r="B2881">
            <v>140</v>
          </cell>
          <cell r="C2881">
            <v>86</v>
          </cell>
          <cell r="D2881" t="str">
            <v>Arold VERBIEST</v>
          </cell>
        </row>
        <row r="2882">
          <cell r="B2882">
            <v>54016</v>
          </cell>
          <cell r="C2882">
            <v>50</v>
          </cell>
          <cell r="D2882" t="str">
            <v>Jarmo FORREST</v>
          </cell>
        </row>
        <row r="2883">
          <cell r="B2883">
            <v>45817</v>
          </cell>
          <cell r="C2883">
            <v>999</v>
          </cell>
          <cell r="D2883" t="str">
            <v>Raf MEERTS</v>
          </cell>
        </row>
        <row r="2884">
          <cell r="B2884">
            <v>44579</v>
          </cell>
          <cell r="C2884">
            <v>777</v>
          </cell>
          <cell r="D2884" t="str">
            <v>Michael BLANCHART</v>
          </cell>
        </row>
        <row r="2885">
          <cell r="B2885">
            <v>135</v>
          </cell>
          <cell r="C2885">
            <v>29</v>
          </cell>
          <cell r="D2885" t="str">
            <v>Aurélien VAESSEN</v>
          </cell>
        </row>
        <row r="2886">
          <cell r="B2886">
            <v>42803</v>
          </cell>
          <cell r="C2886">
            <v>69</v>
          </cell>
          <cell r="D2886" t="str">
            <v>Yeno DE CLERCQ</v>
          </cell>
        </row>
        <row r="2887">
          <cell r="B2887">
            <v>52328</v>
          </cell>
          <cell r="C2887">
            <v>99</v>
          </cell>
          <cell r="D2887" t="str">
            <v>Robbe BAISIPONT</v>
          </cell>
        </row>
        <row r="2888">
          <cell r="B2888">
            <v>45834</v>
          </cell>
          <cell r="C2888">
            <v>45</v>
          </cell>
          <cell r="D2888" t="str">
            <v>Rico VAN DEN HEUVEL</v>
          </cell>
        </row>
        <row r="2889">
          <cell r="B2889">
            <v>58025</v>
          </cell>
          <cell r="C2889">
            <v>74</v>
          </cell>
          <cell r="D2889" t="str">
            <v>Jil BOECKX</v>
          </cell>
        </row>
        <row r="2890">
          <cell r="B2890">
            <v>58024</v>
          </cell>
          <cell r="C2890">
            <v>75</v>
          </cell>
          <cell r="D2890" t="str">
            <v>Rune BOECKX</v>
          </cell>
        </row>
        <row r="2891">
          <cell r="B2891">
            <v>46894</v>
          </cell>
          <cell r="C2891">
            <v>147</v>
          </cell>
          <cell r="D2891" t="str">
            <v>Mathias HOSKENS</v>
          </cell>
        </row>
        <row r="2892">
          <cell r="B2892">
            <v>54566</v>
          </cell>
          <cell r="C2892">
            <v>63</v>
          </cell>
          <cell r="D2892" t="str">
            <v>Kane PAPEN</v>
          </cell>
        </row>
        <row r="2893">
          <cell r="B2893">
            <v>57639</v>
          </cell>
          <cell r="C2893">
            <v>65</v>
          </cell>
          <cell r="D2893" t="str">
            <v>Mika OOMS</v>
          </cell>
        </row>
        <row r="2894">
          <cell r="B2894">
            <v>57198</v>
          </cell>
          <cell r="C2894">
            <v>58</v>
          </cell>
          <cell r="D2894" t="str">
            <v>Jarne MANNAERTS</v>
          </cell>
        </row>
        <row r="2895">
          <cell r="B2895">
            <v>46892</v>
          </cell>
          <cell r="C2895">
            <v>43</v>
          </cell>
          <cell r="D2895" t="str">
            <v>Andres VERHOEVEN</v>
          </cell>
        </row>
        <row r="2896">
          <cell r="B2896">
            <v>974</v>
          </cell>
          <cell r="C2896">
            <v>53</v>
          </cell>
          <cell r="D2896" t="str">
            <v>Tom FORTEMPS</v>
          </cell>
        </row>
        <row r="2897">
          <cell r="B2897">
            <v>51587</v>
          </cell>
          <cell r="C2897">
            <v>128</v>
          </cell>
          <cell r="D2897" t="str">
            <v>Elias KLESSENS</v>
          </cell>
        </row>
        <row r="2898">
          <cell r="B2898">
            <v>55070</v>
          </cell>
          <cell r="C2898">
            <v>62</v>
          </cell>
          <cell r="D2898" t="str">
            <v>Yentl LIESSENS</v>
          </cell>
        </row>
        <row r="2899">
          <cell r="B2899">
            <v>46637</v>
          </cell>
          <cell r="C2899">
            <v>91</v>
          </cell>
          <cell r="D2899" t="str">
            <v>Ilvars DE WOLF</v>
          </cell>
        </row>
        <row r="2900">
          <cell r="B2900">
            <v>45838</v>
          </cell>
          <cell r="C2900">
            <v>15</v>
          </cell>
          <cell r="D2900" t="str">
            <v>Robbe VERSCHUEREN</v>
          </cell>
        </row>
        <row r="2901">
          <cell r="B2901">
            <v>51582</v>
          </cell>
          <cell r="C2901">
            <v>39</v>
          </cell>
          <cell r="D2901" t="str">
            <v>Jordi VAN BOUCHOUT</v>
          </cell>
        </row>
        <row r="2902">
          <cell r="B2902">
            <v>56381</v>
          </cell>
          <cell r="C2902">
            <v>23</v>
          </cell>
          <cell r="D2902" t="str">
            <v>Dennis STEEMANS</v>
          </cell>
        </row>
        <row r="2903">
          <cell r="B2903">
            <v>57180</v>
          </cell>
          <cell r="C2903">
            <v>52</v>
          </cell>
          <cell r="D2903" t="str">
            <v>Bo SCHROYEN</v>
          </cell>
        </row>
        <row r="2904">
          <cell r="B2904">
            <v>49660</v>
          </cell>
          <cell r="C2904">
            <v>169</v>
          </cell>
          <cell r="D2904" t="str">
            <v>Svendsen GOEMAN</v>
          </cell>
        </row>
        <row r="2905">
          <cell r="B2905">
            <v>47036</v>
          </cell>
          <cell r="C2905">
            <v>24</v>
          </cell>
          <cell r="D2905" t="str">
            <v>Brent VANHOOF</v>
          </cell>
        </row>
        <row r="2906">
          <cell r="B2906">
            <v>56162</v>
          </cell>
          <cell r="C2906">
            <v>48</v>
          </cell>
          <cell r="D2906" t="str">
            <v>Jarmo FORREST</v>
          </cell>
        </row>
        <row r="2907">
          <cell r="B2907">
            <v>54567</v>
          </cell>
          <cell r="C2907">
            <v>33</v>
          </cell>
          <cell r="D2907" t="str">
            <v>Kjentill BARTELS</v>
          </cell>
        </row>
        <row r="2908">
          <cell r="B2908">
            <v>49644</v>
          </cell>
          <cell r="C2908">
            <v>77</v>
          </cell>
          <cell r="D2908" t="str">
            <v>Gerben GOEMAN</v>
          </cell>
        </row>
        <row r="2909">
          <cell r="B2909">
            <v>48897</v>
          </cell>
          <cell r="C2909">
            <v>55</v>
          </cell>
          <cell r="D2909" t="str">
            <v>Jorden BIESMANS</v>
          </cell>
        </row>
        <row r="2910">
          <cell r="B2910">
            <v>45488</v>
          </cell>
          <cell r="C2910">
            <v>64</v>
          </cell>
          <cell r="D2910" t="str">
            <v>Jochen PEETERS</v>
          </cell>
        </row>
        <row r="2911">
          <cell r="B2911">
            <v>45829</v>
          </cell>
          <cell r="C2911">
            <v>777</v>
          </cell>
          <cell r="D2911" t="str">
            <v>Michael BLANCHART</v>
          </cell>
        </row>
        <row r="2912">
          <cell r="B2912">
            <v>56834</v>
          </cell>
          <cell r="C2912">
            <v>151</v>
          </cell>
          <cell r="D2912" t="str">
            <v>Stijn STRACKX</v>
          </cell>
        </row>
        <row r="2913">
          <cell r="B2913">
            <v>173</v>
          </cell>
          <cell r="C2913">
            <v>36</v>
          </cell>
          <cell r="D2913" t="str">
            <v>Evan DE LUCA</v>
          </cell>
        </row>
        <row r="2914">
          <cell r="B2914">
            <v>278</v>
          </cell>
          <cell r="C2914">
            <v>63</v>
          </cell>
          <cell r="D2914" t="str">
            <v>Michael BESONHE</v>
          </cell>
        </row>
        <row r="2915">
          <cell r="B2915">
            <v>52463</v>
          </cell>
          <cell r="C2915">
            <v>46</v>
          </cell>
          <cell r="D2915" t="str">
            <v>Tom JOCHUMS</v>
          </cell>
        </row>
        <row r="2916">
          <cell r="B2916">
            <v>45476</v>
          </cell>
          <cell r="C2916">
            <v>105</v>
          </cell>
          <cell r="D2916" t="str">
            <v>Olivier DE COOMAN</v>
          </cell>
        </row>
        <row r="2917">
          <cell r="B2917">
            <v>45490</v>
          </cell>
          <cell r="C2917">
            <v>41</v>
          </cell>
          <cell r="D2917" t="str">
            <v>Bart SUTTELS</v>
          </cell>
        </row>
        <row r="2918">
          <cell r="B2918">
            <v>43179</v>
          </cell>
          <cell r="C2918">
            <v>45</v>
          </cell>
          <cell r="D2918" t="str">
            <v>Kevin REYNAERT</v>
          </cell>
        </row>
        <row r="2919">
          <cell r="B2919">
            <v>405</v>
          </cell>
          <cell r="C2919">
            <v>83</v>
          </cell>
          <cell r="D2919" t="str">
            <v>Sébastien JADOT</v>
          </cell>
        </row>
        <row r="2920">
          <cell r="B2920">
            <v>44170</v>
          </cell>
          <cell r="C2920">
            <v>73</v>
          </cell>
          <cell r="D2920" t="str">
            <v>Walter DE VISSCHER</v>
          </cell>
        </row>
        <row r="2921">
          <cell r="B2921">
            <v>43288</v>
          </cell>
          <cell r="C2921">
            <v>23</v>
          </cell>
          <cell r="D2921" t="str">
            <v>Tonny STROBBE</v>
          </cell>
        </row>
        <row r="2922">
          <cell r="B2922">
            <v>45665</v>
          </cell>
          <cell r="C2922">
            <v>71</v>
          </cell>
          <cell r="D2922" t="str">
            <v>Wesley VAN GASTEL</v>
          </cell>
        </row>
        <row r="2923">
          <cell r="B2923">
            <v>47883</v>
          </cell>
          <cell r="C2923">
            <v>76</v>
          </cell>
          <cell r="D2923" t="str">
            <v>Nico OOMS</v>
          </cell>
        </row>
        <row r="2924">
          <cell r="B2924">
            <v>414</v>
          </cell>
          <cell r="C2924">
            <v>87</v>
          </cell>
          <cell r="D2924" t="str">
            <v>Eric LAMBOT</v>
          </cell>
        </row>
        <row r="2925">
          <cell r="B2925">
            <v>48039</v>
          </cell>
          <cell r="C2925">
            <v>23</v>
          </cell>
          <cell r="D2925" t="str">
            <v>Yvan LAENEN</v>
          </cell>
        </row>
        <row r="2926">
          <cell r="B2926">
            <v>468</v>
          </cell>
          <cell r="C2926">
            <v>111</v>
          </cell>
          <cell r="D2926" t="str">
            <v>Patrick PACHE</v>
          </cell>
        </row>
        <row r="2927">
          <cell r="B2927">
            <v>53346</v>
          </cell>
          <cell r="C2927">
            <v>100</v>
          </cell>
          <cell r="D2927" t="str">
            <v>Pieter ADAMS</v>
          </cell>
        </row>
        <row r="2928">
          <cell r="B2928">
            <v>9501</v>
          </cell>
          <cell r="C2928">
            <v>66</v>
          </cell>
          <cell r="D2928" t="str">
            <v>Grégory SEYFARTH</v>
          </cell>
        </row>
        <row r="2929">
          <cell r="B2929">
            <v>42804</v>
          </cell>
          <cell r="C2929">
            <v>29</v>
          </cell>
          <cell r="D2929" t="str">
            <v>Kurt DEMEULEMEESTER</v>
          </cell>
        </row>
        <row r="2930">
          <cell r="B2930">
            <v>51326</v>
          </cell>
          <cell r="C2930">
            <v>45</v>
          </cell>
          <cell r="D2930" t="str">
            <v>Zoë WOLFS</v>
          </cell>
        </row>
        <row r="2931">
          <cell r="B2931">
            <v>57667</v>
          </cell>
          <cell r="C2931">
            <v>34</v>
          </cell>
          <cell r="D2931" t="str">
            <v>Liese LUMBEECK</v>
          </cell>
        </row>
        <row r="2932">
          <cell r="B2932">
            <v>45762</v>
          </cell>
          <cell r="C2932">
            <v>31</v>
          </cell>
          <cell r="D2932" t="str">
            <v>Femke VERELST</v>
          </cell>
        </row>
        <row r="2933">
          <cell r="B2933">
            <v>52327</v>
          </cell>
          <cell r="C2933">
            <v>15</v>
          </cell>
          <cell r="D2933" t="str">
            <v>Britt BAETENS</v>
          </cell>
        </row>
        <row r="2934">
          <cell r="B2934">
            <v>45837</v>
          </cell>
          <cell r="C2934">
            <v>53</v>
          </cell>
          <cell r="D2934" t="str">
            <v>Thessa VAN SAEN</v>
          </cell>
        </row>
        <row r="2935">
          <cell r="B2935">
            <v>50594</v>
          </cell>
          <cell r="C2935">
            <v>72</v>
          </cell>
          <cell r="D2935" t="str">
            <v>Nore VAN UFFEL</v>
          </cell>
        </row>
        <row r="2936">
          <cell r="B2936">
            <v>47506</v>
          </cell>
          <cell r="C2936">
            <v>12</v>
          </cell>
          <cell r="D2936" t="str">
            <v>Peggy MARIËN</v>
          </cell>
        </row>
        <row r="2937">
          <cell r="B2937">
            <v>45815</v>
          </cell>
          <cell r="C2937">
            <v>333</v>
          </cell>
          <cell r="D2937" t="str">
            <v>Gaëtane MEERTS</v>
          </cell>
        </row>
        <row r="2938">
          <cell r="B2938">
            <v>56163</v>
          </cell>
          <cell r="C2938">
            <v>48</v>
          </cell>
          <cell r="D2938" t="str">
            <v>Jukka FORREST</v>
          </cell>
        </row>
        <row r="2939">
          <cell r="B2939">
            <v>54838</v>
          </cell>
          <cell r="C2939">
            <v>30</v>
          </cell>
          <cell r="D2939" t="str">
            <v>Veronique ROOMS</v>
          </cell>
        </row>
        <row r="2940">
          <cell r="B2940">
            <v>47673</v>
          </cell>
          <cell r="C2940">
            <v>54</v>
          </cell>
          <cell r="D2940" t="str">
            <v>Sarah NEYS</v>
          </cell>
        </row>
        <row r="2941">
          <cell r="B2941">
            <v>45818</v>
          </cell>
          <cell r="C2941">
            <v>25</v>
          </cell>
          <cell r="D2941" t="str">
            <v>Amber WILLEM</v>
          </cell>
        </row>
        <row r="2942">
          <cell r="B2942">
            <v>58202</v>
          </cell>
          <cell r="C2942">
            <v>666</v>
          </cell>
          <cell r="D2942" t="str">
            <v>Ynke MATHEUSSEN</v>
          </cell>
        </row>
        <row r="2943">
          <cell r="B2943">
            <v>54196</v>
          </cell>
          <cell r="C2943">
            <v>50</v>
          </cell>
          <cell r="D2943" t="str">
            <v>Zenya PAPEN</v>
          </cell>
        </row>
        <row r="2944">
          <cell r="B2944">
            <v>54670</v>
          </cell>
          <cell r="C2944">
            <v>111</v>
          </cell>
          <cell r="D2944" t="str">
            <v>Selena COQUIN</v>
          </cell>
        </row>
        <row r="2945">
          <cell r="B2945">
            <v>44580</v>
          </cell>
          <cell r="C2945">
            <v>18</v>
          </cell>
          <cell r="D2945" t="str">
            <v>Katrien DE LEEUW</v>
          </cell>
        </row>
        <row r="2946">
          <cell r="B2946">
            <v>47321</v>
          </cell>
          <cell r="C2946">
            <v>50</v>
          </cell>
          <cell r="D2946" t="str">
            <v>Laïs VAN ROOY</v>
          </cell>
        </row>
        <row r="2947">
          <cell r="B2947">
            <v>51823</v>
          </cell>
          <cell r="C2947">
            <v>410</v>
          </cell>
          <cell r="D2947" t="str">
            <v>Lisse TORFS</v>
          </cell>
        </row>
        <row r="2948">
          <cell r="B2948">
            <v>43251</v>
          </cell>
          <cell r="C2948">
            <v>54</v>
          </cell>
          <cell r="D2948" t="str">
            <v>Chloë WOLFS</v>
          </cell>
        </row>
        <row r="2949">
          <cell r="B2949">
            <v>52453</v>
          </cell>
          <cell r="C2949">
            <v>29</v>
          </cell>
          <cell r="D2949" t="str">
            <v>Lotte WYNANTS</v>
          </cell>
        </row>
        <row r="2950">
          <cell r="B2950">
            <v>53757</v>
          </cell>
          <cell r="C2950">
            <v>6</v>
          </cell>
          <cell r="D2950" t="str">
            <v>Delphine BEIRINCKX</v>
          </cell>
        </row>
        <row r="2951">
          <cell r="B2951">
            <v>1297</v>
          </cell>
          <cell r="C2951">
            <v>54</v>
          </cell>
          <cell r="D2951" t="str">
            <v>Emie COLLET</v>
          </cell>
        </row>
        <row r="2952">
          <cell r="B2952">
            <v>44780</v>
          </cell>
          <cell r="C2952">
            <v>56</v>
          </cell>
          <cell r="D2952" t="str">
            <v>Loesie CAMPAERT</v>
          </cell>
        </row>
        <row r="2953">
          <cell r="B2953">
            <v>45894</v>
          </cell>
          <cell r="C2953">
            <v>38</v>
          </cell>
          <cell r="D2953" t="str">
            <v>Jelthe VERHEYEN</v>
          </cell>
        </row>
        <row r="2954">
          <cell r="B2954">
            <v>42939</v>
          </cell>
          <cell r="C2954">
            <v>31</v>
          </cell>
          <cell r="D2954" t="str">
            <v>Fiene VAN MECHGELEN</v>
          </cell>
        </row>
        <row r="2955">
          <cell r="B2955">
            <v>43249</v>
          </cell>
          <cell r="C2955">
            <v>38</v>
          </cell>
          <cell r="D2955" t="str">
            <v>Mart LEYSSENS</v>
          </cell>
        </row>
        <row r="2956">
          <cell r="B2956">
            <v>42938</v>
          </cell>
          <cell r="C2956">
            <v>23</v>
          </cell>
          <cell r="D2956" t="str">
            <v>Hanne GEUDENS</v>
          </cell>
        </row>
        <row r="2957">
          <cell r="B2957">
            <v>52452</v>
          </cell>
          <cell r="C2957">
            <v>16</v>
          </cell>
          <cell r="D2957" t="str">
            <v>Eline WYNANTS</v>
          </cell>
        </row>
        <row r="2958">
          <cell r="B2958">
            <v>45672</v>
          </cell>
          <cell r="C2958">
            <v>34</v>
          </cell>
          <cell r="D2958" t="str">
            <v>Tess KOFLER</v>
          </cell>
        </row>
        <row r="2959">
          <cell r="B2959">
            <v>51253</v>
          </cell>
          <cell r="C2959">
            <v>44</v>
          </cell>
          <cell r="D2959" t="str">
            <v>Thaisa BOUT</v>
          </cell>
        </row>
        <row r="2960">
          <cell r="B2960">
            <v>47393</v>
          </cell>
          <cell r="C2960">
            <v>51</v>
          </cell>
          <cell r="D2960" t="str">
            <v>Fleur DE TANT</v>
          </cell>
        </row>
        <row r="2961">
          <cell r="B2961">
            <v>46613</v>
          </cell>
          <cell r="C2961">
            <v>30</v>
          </cell>
          <cell r="D2961" t="str">
            <v>Lenthe VAN GASTEL</v>
          </cell>
        </row>
        <row r="2962">
          <cell r="B2962">
            <v>56656</v>
          </cell>
          <cell r="C2962">
            <v>62</v>
          </cell>
          <cell r="D2962" t="str">
            <v>Valerie STRACKX</v>
          </cell>
        </row>
        <row r="2963">
          <cell r="B2963">
            <v>46938</v>
          </cell>
          <cell r="C2963">
            <v>37</v>
          </cell>
          <cell r="D2963" t="str">
            <v>Liese TEUGHELS</v>
          </cell>
        </row>
        <row r="2964">
          <cell r="B2964">
            <v>53767</v>
          </cell>
          <cell r="C2964">
            <v>32</v>
          </cell>
          <cell r="D2964" t="str">
            <v>Lies GIELEN</v>
          </cell>
        </row>
        <row r="2965">
          <cell r="B2965">
            <v>54186</v>
          </cell>
          <cell r="C2965">
            <v>49</v>
          </cell>
          <cell r="D2965" t="str">
            <v>Jitske ORBAN</v>
          </cell>
        </row>
        <row r="2966">
          <cell r="B2966">
            <v>46446</v>
          </cell>
          <cell r="C2966">
            <v>251</v>
          </cell>
          <cell r="D2966" t="str">
            <v>Sarah BELLENS</v>
          </cell>
        </row>
        <row r="2967">
          <cell r="B2967">
            <v>47329</v>
          </cell>
          <cell r="C2967">
            <v>39</v>
          </cell>
          <cell r="D2967" t="str">
            <v>Nona HUYSMANS</v>
          </cell>
        </row>
        <row r="2968">
          <cell r="B2968">
            <v>52991</v>
          </cell>
          <cell r="C2968">
            <v>33</v>
          </cell>
          <cell r="D2968" t="str">
            <v>Feline TORFS</v>
          </cell>
        </row>
        <row r="2969">
          <cell r="B2969">
            <v>45625</v>
          </cell>
          <cell r="C2969">
            <v>42</v>
          </cell>
          <cell r="D2969" t="str">
            <v>Maartje VAN DEUREN</v>
          </cell>
        </row>
        <row r="2970">
          <cell r="B2970">
            <v>45767</v>
          </cell>
          <cell r="C2970">
            <v>7</v>
          </cell>
          <cell r="D2970" t="str">
            <v>Sanne LUMBEECK</v>
          </cell>
        </row>
        <row r="2971">
          <cell r="B2971">
            <v>51325</v>
          </cell>
          <cell r="C2971">
            <v>93</v>
          </cell>
          <cell r="D2971" t="str">
            <v>Lore WOLFS</v>
          </cell>
        </row>
        <row r="2972">
          <cell r="B2972">
            <v>46640</v>
          </cell>
          <cell r="C2972">
            <v>30</v>
          </cell>
          <cell r="D2972" t="str">
            <v>Sterre VAN GASTEL</v>
          </cell>
        </row>
        <row r="2973">
          <cell r="B2973">
            <v>53755</v>
          </cell>
          <cell r="C2973">
            <v>39</v>
          </cell>
          <cell r="D2973" t="str">
            <v>Kaylani BARTELS</v>
          </cell>
        </row>
        <row r="2974">
          <cell r="B2974">
            <v>46893</v>
          </cell>
          <cell r="C2974">
            <v>41</v>
          </cell>
          <cell r="D2974" t="str">
            <v>Dieuwke HEYVAERT</v>
          </cell>
        </row>
        <row r="2975">
          <cell r="B2975">
            <v>47038</v>
          </cell>
          <cell r="C2975">
            <v>29</v>
          </cell>
          <cell r="D2975" t="str">
            <v>Caeley MOULL</v>
          </cell>
        </row>
        <row r="2976">
          <cell r="B2976">
            <v>46891</v>
          </cell>
          <cell r="C2976">
            <v>44</v>
          </cell>
          <cell r="D2976" t="str">
            <v>Yana VERHOEVEN</v>
          </cell>
        </row>
        <row r="2977">
          <cell r="B2977">
            <v>45858</v>
          </cell>
          <cell r="C2977">
            <v>33</v>
          </cell>
          <cell r="D2977" t="str">
            <v>Lien ROEF</v>
          </cell>
        </row>
        <row r="2978">
          <cell r="B2978">
            <v>43300</v>
          </cell>
          <cell r="C2978">
            <v>49</v>
          </cell>
          <cell r="D2978" t="str">
            <v>Phebe DE CLERCQ</v>
          </cell>
        </row>
        <row r="2979">
          <cell r="B2979">
            <v>54189</v>
          </cell>
          <cell r="C2979">
            <v>35</v>
          </cell>
          <cell r="D2979" t="str">
            <v>Zyrthe ARIEN</v>
          </cell>
        </row>
        <row r="2980">
          <cell r="B2980">
            <v>44219</v>
          </cell>
          <cell r="C2980">
            <v>50</v>
          </cell>
          <cell r="D2980" t="str">
            <v>Chiara DE VISSCHER</v>
          </cell>
        </row>
        <row r="2981">
          <cell r="B2981">
            <v>50141</v>
          </cell>
          <cell r="C2981">
            <v>37</v>
          </cell>
          <cell r="D2981" t="str">
            <v>Melanie LEMMENS</v>
          </cell>
        </row>
        <row r="2982">
          <cell r="B2982">
            <v>46642</v>
          </cell>
          <cell r="C2982">
            <v>99</v>
          </cell>
          <cell r="D2982" t="str">
            <v>Laurence VAN DER HORST</v>
          </cell>
        </row>
        <row r="2983">
          <cell r="B2983">
            <v>44802</v>
          </cell>
          <cell r="C2983">
            <v>38</v>
          </cell>
          <cell r="D2983" t="str">
            <v>Annelien ANSOMS</v>
          </cell>
        </row>
        <row r="2984">
          <cell r="B2984">
            <v>43528</v>
          </cell>
          <cell r="C2984">
            <v>45</v>
          </cell>
          <cell r="D2984" t="str">
            <v>Ziva MATEUSEN</v>
          </cell>
        </row>
        <row r="2985">
          <cell r="B2985">
            <v>46416</v>
          </cell>
          <cell r="C2985">
            <v>48</v>
          </cell>
          <cell r="D2985" t="str">
            <v>Jolien JANSSENS</v>
          </cell>
        </row>
        <row r="2986">
          <cell r="B2986">
            <v>47392</v>
          </cell>
          <cell r="C2986">
            <v>46</v>
          </cell>
          <cell r="D2986" t="str">
            <v>Lotte DE TANT</v>
          </cell>
        </row>
        <row r="2987">
          <cell r="B2987">
            <v>45671</v>
          </cell>
          <cell r="C2987">
            <v>34</v>
          </cell>
          <cell r="D2987" t="str">
            <v>Malika CLAESSEN</v>
          </cell>
        </row>
        <row r="2988">
          <cell r="B2988">
            <v>51592</v>
          </cell>
          <cell r="C2988">
            <v>38</v>
          </cell>
          <cell r="D2988" t="str">
            <v>Lisa CONINGS</v>
          </cell>
        </row>
        <row r="2989">
          <cell r="B2989">
            <v>48043</v>
          </cell>
          <cell r="C2989">
            <v>31</v>
          </cell>
          <cell r="D2989" t="str">
            <v>Britt HUYBRECHTS</v>
          </cell>
        </row>
        <row r="2990">
          <cell r="B2990">
            <v>51331</v>
          </cell>
          <cell r="C2990">
            <v>17</v>
          </cell>
          <cell r="D2990" t="str">
            <v>Lotte WOLFS</v>
          </cell>
        </row>
        <row r="2991">
          <cell r="B2991">
            <v>45755</v>
          </cell>
          <cell r="C2991">
            <v>43</v>
          </cell>
          <cell r="D2991" t="str">
            <v>Merel VAN GASTEL</v>
          </cell>
        </row>
        <row r="2992">
          <cell r="B2992">
            <v>53622</v>
          </cell>
          <cell r="C2992">
            <v>39</v>
          </cell>
          <cell r="D2992" t="str">
            <v>Aukje BELMANS</v>
          </cell>
        </row>
        <row r="2993">
          <cell r="B2993">
            <v>43529</v>
          </cell>
          <cell r="C2993">
            <v>32</v>
          </cell>
          <cell r="D2993" t="str">
            <v>Stephani JANSSEN</v>
          </cell>
        </row>
        <row r="2994">
          <cell r="B2994">
            <v>872</v>
          </cell>
          <cell r="C2994">
            <v>234</v>
          </cell>
          <cell r="D2994" t="str">
            <v>Donna MIELCZAREK</v>
          </cell>
        </row>
        <row r="2995">
          <cell r="B2995">
            <v>50119</v>
          </cell>
          <cell r="C2995">
            <v>666</v>
          </cell>
          <cell r="D2995" t="str">
            <v>Roxanne DE KEGEL</v>
          </cell>
        </row>
        <row r="2996">
          <cell r="B2996">
            <v>868</v>
          </cell>
          <cell r="C2996">
            <v>40</v>
          </cell>
          <cell r="D2996" t="str">
            <v>Aurore FRANCK</v>
          </cell>
        </row>
        <row r="2997">
          <cell r="B2997">
            <v>41739</v>
          </cell>
          <cell r="C2997">
            <v>46</v>
          </cell>
          <cell r="D2997" t="str">
            <v>Romy ANSOMS</v>
          </cell>
        </row>
        <row r="2998">
          <cell r="B2998">
            <v>54194</v>
          </cell>
          <cell r="C2998">
            <v>33</v>
          </cell>
          <cell r="D2998" t="str">
            <v>Janne SMITS</v>
          </cell>
        </row>
        <row r="2999">
          <cell r="B2999">
            <v>51141</v>
          </cell>
          <cell r="C2999">
            <v>385</v>
          </cell>
          <cell r="D2999" t="str">
            <v>Bo VAN TIGGEL</v>
          </cell>
        </row>
        <row r="3000">
          <cell r="B3000">
            <v>45791</v>
          </cell>
          <cell r="C3000">
            <v>100</v>
          </cell>
          <cell r="D3000" t="str">
            <v>Julie HEUSEQUIN</v>
          </cell>
        </row>
        <row r="3001">
          <cell r="B3001">
            <v>51328</v>
          </cell>
          <cell r="C3001">
            <v>11</v>
          </cell>
          <cell r="D3001" t="str">
            <v>Aiko GOMMERS</v>
          </cell>
        </row>
        <row r="3002">
          <cell r="B3002">
            <v>45788</v>
          </cell>
          <cell r="C3002">
            <v>248</v>
          </cell>
          <cell r="D3002" t="str">
            <v>Valerie VOSSEN</v>
          </cell>
        </row>
        <row r="3003">
          <cell r="B3003">
            <v>51327</v>
          </cell>
          <cell r="C3003">
            <v>23</v>
          </cell>
          <cell r="D3003" t="str">
            <v>Robyn GOMMERS</v>
          </cell>
        </row>
        <row r="3004">
          <cell r="B3004">
            <v>52322</v>
          </cell>
          <cell r="C3004">
            <v>28</v>
          </cell>
          <cell r="D3004" t="str">
            <v>Zoe SCHAERLAEKEN</v>
          </cell>
        </row>
        <row r="3005">
          <cell r="B3005">
            <v>51485</v>
          </cell>
          <cell r="C3005">
            <v>44</v>
          </cell>
          <cell r="D3005" t="str">
            <v>Mathijn BOGAERT</v>
          </cell>
        </row>
        <row r="3006">
          <cell r="B3006">
            <v>56774</v>
          </cell>
          <cell r="C3006">
            <v>221</v>
          </cell>
          <cell r="D3006" t="str">
            <v>Nick VANDEPUT</v>
          </cell>
        </row>
        <row r="3007">
          <cell r="B3007">
            <v>45662</v>
          </cell>
          <cell r="C3007">
            <v>241</v>
          </cell>
          <cell r="D3007" t="str">
            <v>Ruben GOMMERS</v>
          </cell>
        </row>
        <row r="3008">
          <cell r="B3008">
            <v>51927</v>
          </cell>
          <cell r="C3008">
            <v>15</v>
          </cell>
          <cell r="D3008" t="str">
            <v>Wouter SEGERS</v>
          </cell>
        </row>
        <row r="3009">
          <cell r="B3009">
            <v>51520</v>
          </cell>
          <cell r="C3009">
            <v>8</v>
          </cell>
          <cell r="D3009" t="str">
            <v>Jan-Vikt VRANCKX</v>
          </cell>
        </row>
        <row r="3010">
          <cell r="B3010">
            <v>53524</v>
          </cell>
          <cell r="C3010">
            <v>40</v>
          </cell>
          <cell r="D3010" t="str">
            <v>Pieter LEROI</v>
          </cell>
        </row>
        <row r="3011">
          <cell r="B3011">
            <v>47264</v>
          </cell>
          <cell r="C3011">
            <v>156</v>
          </cell>
          <cell r="D3011" t="str">
            <v>Mathijs VERHOEVEN</v>
          </cell>
        </row>
        <row r="3012">
          <cell r="B3012">
            <v>45781</v>
          </cell>
          <cell r="C3012">
            <v>896</v>
          </cell>
          <cell r="D3012" t="str">
            <v>Joffrey WOUTERS</v>
          </cell>
        </row>
        <row r="3013">
          <cell r="B3013">
            <v>117</v>
          </cell>
          <cell r="C3013">
            <v>44</v>
          </cell>
          <cell r="D3013" t="str">
            <v>Dorian GEURTEN</v>
          </cell>
        </row>
        <row r="3014">
          <cell r="B3014">
            <v>45550</v>
          </cell>
          <cell r="C3014">
            <v>308</v>
          </cell>
          <cell r="D3014" t="str">
            <v>Dean WOUTERS</v>
          </cell>
        </row>
        <row r="3015">
          <cell r="B3015">
            <v>121</v>
          </cell>
          <cell r="C3015">
            <v>92</v>
          </cell>
          <cell r="D3015" t="str">
            <v>Thibaut VAESSEN</v>
          </cell>
        </row>
        <row r="3016">
          <cell r="B3016">
            <v>52097</v>
          </cell>
          <cell r="C3016">
            <v>70</v>
          </cell>
          <cell r="D3016" t="str">
            <v>Dennis SCHROOTEN</v>
          </cell>
        </row>
        <row r="3017">
          <cell r="B3017">
            <v>45667</v>
          </cell>
          <cell r="C3017">
            <v>666</v>
          </cell>
          <cell r="D3017" t="str">
            <v>Yannick WOLF</v>
          </cell>
        </row>
        <row r="3018">
          <cell r="B3018">
            <v>47037</v>
          </cell>
          <cell r="C3018">
            <v>33</v>
          </cell>
          <cell r="D3018" t="str">
            <v>Yan SLEGERS</v>
          </cell>
        </row>
        <row r="3019">
          <cell r="B3019">
            <v>54183</v>
          </cell>
          <cell r="C3019">
            <v>711</v>
          </cell>
          <cell r="D3019" t="str">
            <v>Ghinio VAN DE WEYER</v>
          </cell>
        </row>
        <row r="3020">
          <cell r="B3020">
            <v>45775</v>
          </cell>
          <cell r="C3020">
            <v>61</v>
          </cell>
          <cell r="D3020" t="str">
            <v>Robbe VERSCHUEREN</v>
          </cell>
        </row>
        <row r="3021">
          <cell r="B3021">
            <v>45978</v>
          </cell>
          <cell r="C3021">
            <v>198</v>
          </cell>
          <cell r="D3021" t="str">
            <v>Senne BUYSEN</v>
          </cell>
        </row>
        <row r="3022">
          <cell r="B3022">
            <v>53623</v>
          </cell>
          <cell r="C3022">
            <v>90</v>
          </cell>
          <cell r="D3022" t="str">
            <v>Sibe JANSSENS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5003E-11DE-4220-916A-BD5C62BFEBE3}">
  <dimension ref="A1:L551"/>
  <sheetViews>
    <sheetView tabSelected="1" workbookViewId="0">
      <selection activeCell="N6" sqref="N6"/>
    </sheetView>
  </sheetViews>
  <sheetFormatPr defaultRowHeight="14.4" x14ac:dyDescent="0.3"/>
  <cols>
    <col min="2" max="2" width="24.6640625" bestFit="1" customWidth="1"/>
  </cols>
  <sheetData>
    <row r="1" spans="1:12" x14ac:dyDescent="0.3">
      <c r="A1" s="1"/>
      <c r="B1" s="2"/>
      <c r="C1" s="3" t="s">
        <v>0</v>
      </c>
      <c r="D1" s="3"/>
      <c r="E1" s="4" t="s">
        <v>1</v>
      </c>
      <c r="F1" s="4"/>
      <c r="G1" s="4"/>
      <c r="H1" s="4"/>
      <c r="I1" s="4"/>
      <c r="J1" s="4"/>
      <c r="K1" s="4"/>
      <c r="L1" s="4"/>
    </row>
    <row r="2" spans="1:12" ht="57" x14ac:dyDescent="0.3">
      <c r="A2" s="1" t="s">
        <v>2</v>
      </c>
      <c r="B2" s="2" t="s">
        <v>3</v>
      </c>
      <c r="C2" s="3" t="s">
        <v>4</v>
      </c>
      <c r="D2" s="4" t="s">
        <v>5</v>
      </c>
      <c r="E2" s="5">
        <v>43541</v>
      </c>
      <c r="F2" s="5">
        <v>43548</v>
      </c>
      <c r="G2" s="5">
        <v>43562</v>
      </c>
      <c r="H2" s="5">
        <v>43646</v>
      </c>
      <c r="I2" s="5">
        <v>43730</v>
      </c>
      <c r="J2" s="5">
        <v>43744</v>
      </c>
      <c r="K2" s="6" t="s">
        <v>6</v>
      </c>
      <c r="L2" s="7" t="s">
        <v>7</v>
      </c>
    </row>
    <row r="3" spans="1:12" x14ac:dyDescent="0.3">
      <c r="A3" s="1" t="str">
        <f>IFERROR(VLOOKUP(D3,[1]RIJDERS!$B$19:$D$4372,2,FALSE),"")</f>
        <v/>
      </c>
      <c r="B3" s="2" t="str">
        <f>IFERROR(VLOOKUP(D3,[1]RIJDERS!$B$19:$D$4372,3,FALSE),IF(ISBLANK(C3),"",C3))</f>
        <v>Boys 12 jaar</v>
      </c>
      <c r="C3" s="8" t="s">
        <v>8</v>
      </c>
      <c r="D3" s="3"/>
      <c r="E3" s="4"/>
      <c r="F3" s="4"/>
      <c r="G3" s="4"/>
      <c r="H3" s="4"/>
      <c r="I3" s="4"/>
      <c r="J3" s="4"/>
      <c r="K3" s="4"/>
      <c r="L3" s="4"/>
    </row>
    <row r="4" spans="1:12" x14ac:dyDescent="0.3">
      <c r="A4" s="1" t="str">
        <f>IFERROR(VLOOKUP(D4,[1]RIJDERS!$B$19:$D$4372,2,FALSE),"")</f>
        <v>12</v>
      </c>
      <c r="B4" s="2" t="str">
        <f>IFERROR(VLOOKUP(D4,[1]RIJDERS!$B$19:$D$4372,3,FALSE),IF(ISBLANK(C4),"",C4))</f>
        <v>Dries BROUNS</v>
      </c>
      <c r="C4" s="9" t="s">
        <v>9</v>
      </c>
      <c r="D4" s="10">
        <v>52325</v>
      </c>
      <c r="E4" s="4">
        <v>84</v>
      </c>
      <c r="F4" s="4">
        <v>64</v>
      </c>
      <c r="G4" s="4">
        <v>84</v>
      </c>
      <c r="H4" s="4">
        <v>79</v>
      </c>
      <c r="I4" s="4">
        <v>78</v>
      </c>
      <c r="J4" s="4">
        <v>0</v>
      </c>
      <c r="K4" s="4">
        <v>0</v>
      </c>
      <c r="L4" s="4">
        <v>389</v>
      </c>
    </row>
    <row r="5" spans="1:12" x14ac:dyDescent="0.3">
      <c r="A5" s="1" t="str">
        <f>IFERROR(VLOOKUP(D5,[1]RIJDERS!$B$19:$D$4372,2,FALSE),"")</f>
        <v>65</v>
      </c>
      <c r="B5" s="2" t="str">
        <f>IFERROR(VLOOKUP(D5,[1]RIJDERS!$B$19:$D$4372,3,FALSE),IF(ISBLANK(C5),"",C5))</f>
        <v>Iljo LENSSEN</v>
      </c>
      <c r="C5" s="9" t="s">
        <v>9</v>
      </c>
      <c r="D5" s="10">
        <v>55488</v>
      </c>
      <c r="E5" s="4">
        <v>58</v>
      </c>
      <c r="F5" s="4">
        <v>81</v>
      </c>
      <c r="G5" s="4">
        <v>52</v>
      </c>
      <c r="H5" s="4">
        <v>52</v>
      </c>
      <c r="I5" s="4">
        <v>52</v>
      </c>
      <c r="J5" s="4">
        <v>0</v>
      </c>
      <c r="K5" s="4">
        <v>0</v>
      </c>
      <c r="L5" s="4">
        <v>295</v>
      </c>
    </row>
    <row r="6" spans="1:12" x14ac:dyDescent="0.3">
      <c r="A6" s="1" t="str">
        <f>IFERROR(VLOOKUP(D6,[1]RIJDERS!$B$19:$D$4372,2,FALSE),"")</f>
        <v>11</v>
      </c>
      <c r="B6" s="2" t="str">
        <f>IFERROR(VLOOKUP(D6,[1]RIJDERS!$B$19:$D$4372,3,FALSE),IF(ISBLANK(C6),"",C6))</f>
        <v>Jaro SPOOREN</v>
      </c>
      <c r="C6" s="9" t="s">
        <v>9</v>
      </c>
      <c r="D6" s="10">
        <v>45745</v>
      </c>
      <c r="E6" s="4">
        <v>61</v>
      </c>
      <c r="F6" s="4">
        <v>58</v>
      </c>
      <c r="G6" s="4">
        <v>57</v>
      </c>
      <c r="H6" s="4">
        <v>45</v>
      </c>
      <c r="I6" s="4">
        <v>43</v>
      </c>
      <c r="J6" s="4">
        <v>0</v>
      </c>
      <c r="K6" s="4">
        <v>0</v>
      </c>
      <c r="L6" s="4">
        <v>264</v>
      </c>
    </row>
    <row r="7" spans="1:12" x14ac:dyDescent="0.3">
      <c r="A7" s="1" t="str">
        <f>IFERROR(VLOOKUP(D7,[1]RIJDERS!$B$19:$D$4372,2,FALSE),"")</f>
        <v>333</v>
      </c>
      <c r="B7" s="2" t="str">
        <f>IFERROR(VLOOKUP(D7,[1]RIJDERS!$B$19:$D$4372,3,FALSE),IF(ISBLANK(C7),"",C7))</f>
        <v>Axl BOSCH</v>
      </c>
      <c r="C7" s="9" t="s">
        <v>9</v>
      </c>
      <c r="D7" s="10">
        <v>45196</v>
      </c>
      <c r="E7" s="4">
        <v>32</v>
      </c>
      <c r="F7" s="4">
        <v>49</v>
      </c>
      <c r="G7" s="4">
        <v>64</v>
      </c>
      <c r="H7" s="4">
        <v>40</v>
      </c>
      <c r="I7" s="4">
        <v>58</v>
      </c>
      <c r="J7" s="4">
        <v>0</v>
      </c>
      <c r="K7" s="4">
        <v>0</v>
      </c>
      <c r="L7" s="4">
        <v>243</v>
      </c>
    </row>
    <row r="8" spans="1:12" x14ac:dyDescent="0.3">
      <c r="A8" s="1" t="str">
        <f>IFERROR(VLOOKUP(D8,[1]RIJDERS!$B$19:$D$4372,2,FALSE),"")</f>
        <v>115</v>
      </c>
      <c r="B8" s="2" t="str">
        <f>IFERROR(VLOOKUP(D8,[1]RIJDERS!$B$19:$D$4372,3,FALSE),IF(ISBLANK(C8),"",C8))</f>
        <v>Geoffrey DE WIT</v>
      </c>
      <c r="C8" s="9" t="s">
        <v>9</v>
      </c>
      <c r="D8" s="10">
        <v>48035</v>
      </c>
      <c r="E8" s="4">
        <v>47</v>
      </c>
      <c r="F8" s="4">
        <v>20</v>
      </c>
      <c r="G8" s="4">
        <v>42</v>
      </c>
      <c r="H8" s="4">
        <v>24</v>
      </c>
      <c r="I8" s="4">
        <v>45</v>
      </c>
      <c r="J8" s="4">
        <v>0</v>
      </c>
      <c r="K8" s="4">
        <v>0</v>
      </c>
      <c r="L8" s="4">
        <v>178</v>
      </c>
    </row>
    <row r="9" spans="1:12" x14ac:dyDescent="0.3">
      <c r="A9" s="1" t="str">
        <f>IFERROR(VLOOKUP(D9,[1]RIJDERS!$B$19:$D$4372,2,FALSE),"")</f>
        <v>47</v>
      </c>
      <c r="B9" s="2" t="str">
        <f>IFERROR(VLOOKUP(D9,[1]RIJDERS!$B$19:$D$4372,3,FALSE),IF(ISBLANK(C9),"",C9))</f>
        <v>Rune RAEYMAEKERS</v>
      </c>
      <c r="C9" s="9" t="s">
        <v>9</v>
      </c>
      <c r="D9" s="10">
        <v>45681</v>
      </c>
      <c r="E9" s="4">
        <v>24</v>
      </c>
      <c r="F9" s="4">
        <v>49</v>
      </c>
      <c r="G9" s="4">
        <v>47</v>
      </c>
      <c r="H9" s="4">
        <v>21</v>
      </c>
      <c r="I9" s="4">
        <v>25</v>
      </c>
      <c r="J9" s="4">
        <v>0</v>
      </c>
      <c r="K9" s="4">
        <v>0</v>
      </c>
      <c r="L9" s="4">
        <v>166</v>
      </c>
    </row>
    <row r="10" spans="1:12" x14ac:dyDescent="0.3">
      <c r="A10" s="1" t="str">
        <f>IFERROR(VLOOKUP(D10,[1]RIJDERS!$B$19:$D$4372,2,FALSE),"")</f>
        <v>98</v>
      </c>
      <c r="B10" s="2" t="str">
        <f>IFERROR(VLOOKUP(D10,[1]RIJDERS!$B$19:$D$4372,3,FALSE),IF(ISBLANK(C10),"",C10))</f>
        <v>Tristan VAN DIJCK</v>
      </c>
      <c r="C10" s="9" t="s">
        <v>9</v>
      </c>
      <c r="D10" s="10">
        <v>47080</v>
      </c>
      <c r="E10" s="4">
        <v>44</v>
      </c>
      <c r="F10" s="4">
        <v>44</v>
      </c>
      <c r="G10" s="4">
        <v>31</v>
      </c>
      <c r="H10" s="4">
        <v>45</v>
      </c>
      <c r="I10" s="4">
        <v>0</v>
      </c>
      <c r="J10" s="4">
        <v>0</v>
      </c>
      <c r="K10" s="4">
        <v>0</v>
      </c>
      <c r="L10" s="4">
        <v>164</v>
      </c>
    </row>
    <row r="11" spans="1:12" x14ac:dyDescent="0.3">
      <c r="A11" s="1" t="str">
        <f>IFERROR(VLOOKUP(D11,[1]RIJDERS!$B$19:$D$4372,2,FALSE),"")</f>
        <v>163</v>
      </c>
      <c r="B11" s="2" t="str">
        <f>IFERROR(VLOOKUP(D11,[1]RIJDERS!$B$19:$D$4372,3,FALSE),IF(ISBLANK(C11),"",C11))</f>
        <v>Jasper VANSUMMEREN</v>
      </c>
      <c r="C11" s="9" t="s">
        <v>9</v>
      </c>
      <c r="D11" s="10">
        <v>45964</v>
      </c>
      <c r="E11" s="4">
        <v>27</v>
      </c>
      <c r="F11" s="4">
        <v>49</v>
      </c>
      <c r="G11" s="4">
        <v>21</v>
      </c>
      <c r="H11" s="4">
        <v>40</v>
      </c>
      <c r="I11" s="4">
        <v>20</v>
      </c>
      <c r="J11" s="4">
        <v>0</v>
      </c>
      <c r="K11" s="4">
        <v>0</v>
      </c>
      <c r="L11" s="4">
        <v>157</v>
      </c>
    </row>
    <row r="12" spans="1:12" x14ac:dyDescent="0.3">
      <c r="A12" s="1" t="str">
        <f>IFERROR(VLOOKUP(D12,[1]RIJDERS!$B$19:$D$4372,2,FALSE),"")</f>
        <v>81</v>
      </c>
      <c r="B12" s="2" t="str">
        <f>IFERROR(VLOOKUP(D12,[1]RIJDERS!$B$19:$D$4372,3,FALSE),IF(ISBLANK(C12),"",C12))</f>
        <v>Mika OOMS</v>
      </c>
      <c r="C12" s="9" t="s">
        <v>9</v>
      </c>
      <c r="D12" s="10">
        <v>48042</v>
      </c>
      <c r="E12" s="4">
        <v>46</v>
      </c>
      <c r="F12" s="4">
        <v>0</v>
      </c>
      <c r="G12" s="4">
        <v>0</v>
      </c>
      <c r="H12" s="4">
        <v>53</v>
      </c>
      <c r="I12" s="4">
        <v>36</v>
      </c>
      <c r="J12" s="4">
        <v>0</v>
      </c>
      <c r="K12" s="4">
        <v>0</v>
      </c>
      <c r="L12" s="4">
        <v>135</v>
      </c>
    </row>
    <row r="13" spans="1:12" x14ac:dyDescent="0.3">
      <c r="A13" s="1" t="str">
        <f>IFERROR(VLOOKUP(D13,[1]RIJDERS!$B$19:$D$4372,2,FALSE),"")</f>
        <v>118</v>
      </c>
      <c r="B13" s="2" t="str">
        <f>IFERROR(VLOOKUP(D13,[1]RIJDERS!$B$19:$D$4372,3,FALSE),IF(ISBLANK(C13),"",C13))</f>
        <v>Joppe MORIS</v>
      </c>
      <c r="C13" s="9" t="s">
        <v>9</v>
      </c>
      <c r="D13" s="10">
        <v>43255</v>
      </c>
      <c r="E13" s="4">
        <v>44</v>
      </c>
      <c r="F13" s="4">
        <v>24</v>
      </c>
      <c r="G13" s="4">
        <v>45</v>
      </c>
      <c r="H13" s="4">
        <v>20</v>
      </c>
      <c r="I13" s="4">
        <v>0</v>
      </c>
      <c r="J13" s="4">
        <v>0</v>
      </c>
      <c r="K13" s="4">
        <v>0</v>
      </c>
      <c r="L13" s="4">
        <v>133</v>
      </c>
    </row>
    <row r="14" spans="1:12" x14ac:dyDescent="0.3">
      <c r="A14" s="1" t="str">
        <f>IFERROR(VLOOKUP(D14,[1]RIJDERS!$B$19:$D$4372,2,FALSE),"")</f>
        <v>37</v>
      </c>
      <c r="B14" s="2" t="str">
        <f>IFERROR(VLOOKUP(D14,[1]RIJDERS!$B$19:$D$4372,3,FALSE),IF(ISBLANK(C14),"",C14))</f>
        <v>Brend VAN AERSCHOT</v>
      </c>
      <c r="C14" s="9" t="s">
        <v>9</v>
      </c>
      <c r="D14" s="10">
        <v>48713</v>
      </c>
      <c r="E14" s="4">
        <v>29</v>
      </c>
      <c r="F14" s="4">
        <v>28</v>
      </c>
      <c r="G14" s="4">
        <v>24</v>
      </c>
      <c r="H14" s="4">
        <v>17</v>
      </c>
      <c r="I14" s="4">
        <v>18</v>
      </c>
      <c r="J14" s="4">
        <v>0</v>
      </c>
      <c r="K14" s="4">
        <v>0</v>
      </c>
      <c r="L14" s="4">
        <v>116</v>
      </c>
    </row>
    <row r="15" spans="1:12" x14ac:dyDescent="0.3">
      <c r="A15" s="1" t="str">
        <f>IFERROR(VLOOKUP(D15,[1]RIJDERS!$B$19:$D$4372,2,FALSE),"")</f>
        <v>108</v>
      </c>
      <c r="B15" s="2" t="str">
        <f>IFERROR(VLOOKUP(D15,[1]RIJDERS!$B$19:$D$4372,3,FALSE),IF(ISBLANK(C15),"",C15))</f>
        <v>Brent VAN VLASSELAER</v>
      </c>
      <c r="C15" s="9" t="s">
        <v>9</v>
      </c>
      <c r="D15" s="10">
        <v>48811</v>
      </c>
      <c r="E15" s="4">
        <v>21</v>
      </c>
      <c r="F15" s="4">
        <v>22</v>
      </c>
      <c r="G15" s="4">
        <v>37</v>
      </c>
      <c r="H15" s="4">
        <v>19</v>
      </c>
      <c r="I15" s="4">
        <v>17</v>
      </c>
      <c r="J15" s="4">
        <v>0</v>
      </c>
      <c r="K15" s="4">
        <v>0</v>
      </c>
      <c r="L15" s="4">
        <v>116</v>
      </c>
    </row>
    <row r="16" spans="1:12" x14ac:dyDescent="0.3">
      <c r="A16" s="1" t="str">
        <f>IFERROR(VLOOKUP(D16,[1]RIJDERS!$B$19:$D$4372,2,FALSE),"")</f>
        <v>40</v>
      </c>
      <c r="B16" s="2" t="str">
        <f>IFERROR(VLOOKUP(D16,[1]RIJDERS!$B$19:$D$4372,3,FALSE),IF(ISBLANK(C16),"",C16))</f>
        <v>Seth VAN DUN</v>
      </c>
      <c r="C16" s="9" t="s">
        <v>9</v>
      </c>
      <c r="D16" s="10">
        <v>48439</v>
      </c>
      <c r="E16" s="4">
        <v>22</v>
      </c>
      <c r="F16" s="4">
        <v>23</v>
      </c>
      <c r="G16" s="4">
        <v>27</v>
      </c>
      <c r="H16" s="4">
        <v>0</v>
      </c>
      <c r="I16" s="4">
        <v>35</v>
      </c>
      <c r="J16" s="4">
        <v>0</v>
      </c>
      <c r="K16" s="4">
        <v>0</v>
      </c>
      <c r="L16" s="4">
        <v>107</v>
      </c>
    </row>
    <row r="17" spans="1:12" x14ac:dyDescent="0.3">
      <c r="A17" s="1" t="str">
        <f>IFERROR(VLOOKUP(D17,[1]RIJDERS!$B$19:$D$4372,2,FALSE),"")</f>
        <v>75</v>
      </c>
      <c r="B17" s="2" t="str">
        <f>IFERROR(VLOOKUP(D17,[1]RIJDERS!$B$19:$D$4372,3,FALSE),IF(ISBLANK(C17),"",C17))</f>
        <v>Arne ONGHENA</v>
      </c>
      <c r="C17" s="9" t="s">
        <v>9</v>
      </c>
      <c r="D17" s="10">
        <v>48194</v>
      </c>
      <c r="E17" s="4">
        <v>23</v>
      </c>
      <c r="F17" s="4">
        <v>17</v>
      </c>
      <c r="G17" s="4">
        <v>24</v>
      </c>
      <c r="H17" s="4">
        <v>17</v>
      </c>
      <c r="I17" s="4">
        <v>20</v>
      </c>
      <c r="J17" s="4">
        <v>0</v>
      </c>
      <c r="K17" s="4">
        <v>0</v>
      </c>
      <c r="L17" s="4">
        <v>101</v>
      </c>
    </row>
    <row r="18" spans="1:12" x14ac:dyDescent="0.3">
      <c r="A18" s="1" t="str">
        <f>IFERROR(VLOOKUP(D18,[1]RIJDERS!$B$19:$D$4372,2,FALSE),"")</f>
        <v>77</v>
      </c>
      <c r="B18" s="2" t="str">
        <f>IFERROR(VLOOKUP(D18,[1]RIJDERS!$B$19:$D$4372,3,FALSE),IF(ISBLANK(C18),"",C18))</f>
        <v>Roel VANGENECHTEN</v>
      </c>
      <c r="C18" s="9" t="s">
        <v>9</v>
      </c>
      <c r="D18" s="10">
        <v>50122</v>
      </c>
      <c r="E18" s="4">
        <v>24</v>
      </c>
      <c r="F18" s="4">
        <v>10</v>
      </c>
      <c r="G18" s="4">
        <v>11</v>
      </c>
      <c r="H18" s="4">
        <v>17</v>
      </c>
      <c r="I18" s="4">
        <v>37</v>
      </c>
      <c r="J18" s="4">
        <v>0</v>
      </c>
      <c r="K18" s="4">
        <v>0</v>
      </c>
      <c r="L18" s="4">
        <v>99</v>
      </c>
    </row>
    <row r="19" spans="1:12" x14ac:dyDescent="0.3">
      <c r="A19" s="1" t="str">
        <f>IFERROR(VLOOKUP(D19,[1]RIJDERS!$B$19:$D$4372,2,FALSE),"")</f>
        <v>135</v>
      </c>
      <c r="B19" s="2" t="str">
        <f>IFERROR(VLOOKUP(D19,[1]RIJDERS!$B$19:$D$4372,3,FALSE),IF(ISBLANK(C19),"",C19))</f>
        <v>Stef VANDENBORN</v>
      </c>
      <c r="C19" s="9" t="s">
        <v>9</v>
      </c>
      <c r="D19" s="10">
        <v>53770</v>
      </c>
      <c r="E19" s="4">
        <v>25</v>
      </c>
      <c r="F19" s="4">
        <v>41</v>
      </c>
      <c r="G19" s="4">
        <v>23</v>
      </c>
      <c r="H19" s="4">
        <v>0</v>
      </c>
      <c r="I19" s="4">
        <v>8</v>
      </c>
      <c r="J19" s="4">
        <v>0</v>
      </c>
      <c r="K19" s="4">
        <v>0</v>
      </c>
      <c r="L19" s="4">
        <v>97</v>
      </c>
    </row>
    <row r="20" spans="1:12" x14ac:dyDescent="0.3">
      <c r="A20" s="1" t="str">
        <f>IFERROR(VLOOKUP(D20,[1]RIJDERS!$B$19:$D$4372,2,FALSE),"")</f>
        <v>56</v>
      </c>
      <c r="B20" s="2" t="str">
        <f>IFERROR(VLOOKUP(D20,[1]RIJDERS!$B$19:$D$4372,3,FALSE),IF(ISBLANK(C20),"",C20))</f>
        <v>Ruben HERMANS</v>
      </c>
      <c r="C20" s="9" t="s">
        <v>9</v>
      </c>
      <c r="D20" s="10">
        <v>46895</v>
      </c>
      <c r="E20" s="4">
        <v>16</v>
      </c>
      <c r="F20" s="4">
        <v>16</v>
      </c>
      <c r="G20" s="4">
        <v>25</v>
      </c>
      <c r="H20" s="4">
        <v>19</v>
      </c>
      <c r="I20" s="4">
        <v>20</v>
      </c>
      <c r="J20" s="4">
        <v>0</v>
      </c>
      <c r="K20" s="4">
        <v>0</v>
      </c>
      <c r="L20" s="4">
        <v>96</v>
      </c>
    </row>
    <row r="21" spans="1:12" x14ac:dyDescent="0.3">
      <c r="A21" s="1" t="str">
        <f>IFERROR(VLOOKUP(D21,[1]RIJDERS!$B$19:$D$4372,2,FALSE),"")</f>
        <v>147</v>
      </c>
      <c r="B21" s="2" t="str">
        <f>IFERROR(VLOOKUP(D21,[1]RIJDERS!$B$19:$D$4372,3,FALSE),IF(ISBLANK(C21),"",C21))</f>
        <v>Finn MAGIELS</v>
      </c>
      <c r="C21" s="9" t="s">
        <v>9</v>
      </c>
      <c r="D21" s="10">
        <v>44765</v>
      </c>
      <c r="E21" s="4">
        <v>23</v>
      </c>
      <c r="F21" s="4">
        <v>28</v>
      </c>
      <c r="G21" s="4">
        <v>20</v>
      </c>
      <c r="H21" s="4">
        <v>0</v>
      </c>
      <c r="I21" s="4">
        <v>25</v>
      </c>
      <c r="J21" s="4">
        <v>0</v>
      </c>
      <c r="K21" s="4">
        <v>0</v>
      </c>
      <c r="L21" s="4">
        <v>96</v>
      </c>
    </row>
    <row r="22" spans="1:12" x14ac:dyDescent="0.3">
      <c r="A22" s="1" t="str">
        <f>IFERROR(VLOOKUP(D22,[1]RIJDERS!$B$19:$D$4372,2,FALSE),"")</f>
        <v>48</v>
      </c>
      <c r="B22" s="2" t="str">
        <f>IFERROR(VLOOKUP(D22,[1]RIJDERS!$B$19:$D$4372,3,FALSE),IF(ISBLANK(C22),"",C22))</f>
        <v>Ferre LOUWIES</v>
      </c>
      <c r="C22" s="9" t="s">
        <v>9</v>
      </c>
      <c r="D22" s="10">
        <v>47880</v>
      </c>
      <c r="E22" s="4">
        <v>42</v>
      </c>
      <c r="F22" s="4">
        <v>24</v>
      </c>
      <c r="G22" s="4">
        <v>29</v>
      </c>
      <c r="H22" s="4">
        <v>0</v>
      </c>
      <c r="I22" s="4">
        <v>0</v>
      </c>
      <c r="J22" s="4">
        <v>0</v>
      </c>
      <c r="K22" s="4">
        <v>0</v>
      </c>
      <c r="L22" s="4">
        <v>95</v>
      </c>
    </row>
    <row r="23" spans="1:12" x14ac:dyDescent="0.3">
      <c r="A23" s="1" t="str">
        <f>IFERROR(VLOOKUP(D23,[1]RIJDERS!$B$19:$D$4372,2,FALSE),"")</f>
        <v>43</v>
      </c>
      <c r="B23" s="2" t="str">
        <f>IFERROR(VLOOKUP(D23,[1]RIJDERS!$B$19:$D$4372,3,FALSE),IF(ISBLANK(C23),"",C23))</f>
        <v>Robin GOFFINGS</v>
      </c>
      <c r="C23" s="9" t="s">
        <v>9</v>
      </c>
      <c r="D23" s="10">
        <v>55492</v>
      </c>
      <c r="E23" s="4">
        <v>15</v>
      </c>
      <c r="F23" s="4">
        <v>20</v>
      </c>
      <c r="G23" s="4">
        <v>16</v>
      </c>
      <c r="H23" s="4">
        <v>13</v>
      </c>
      <c r="I23" s="4">
        <v>11</v>
      </c>
      <c r="J23" s="4">
        <v>0</v>
      </c>
      <c r="K23" s="4">
        <v>0</v>
      </c>
      <c r="L23" s="4">
        <v>75</v>
      </c>
    </row>
    <row r="24" spans="1:12" x14ac:dyDescent="0.3">
      <c r="A24" s="1" t="str">
        <f>IFERROR(VLOOKUP(D24,[1]RIJDERS!$B$19:$D$4372,2,FALSE),"")</f>
        <v>116</v>
      </c>
      <c r="B24" s="2" t="str">
        <f>IFERROR(VLOOKUP(D24,[1]RIJDERS!$B$19:$D$4372,3,FALSE),IF(ISBLANK(C24),"",C24))</f>
        <v>Robin VERWEIJ</v>
      </c>
      <c r="C24" s="9" t="s">
        <v>9</v>
      </c>
      <c r="D24" s="10">
        <v>53756</v>
      </c>
      <c r="E24" s="4">
        <v>16</v>
      </c>
      <c r="F24" s="4">
        <v>23</v>
      </c>
      <c r="G24" s="4">
        <v>22</v>
      </c>
      <c r="H24" s="4">
        <v>13</v>
      </c>
      <c r="I24" s="4">
        <v>0</v>
      </c>
      <c r="J24" s="4">
        <v>0</v>
      </c>
      <c r="K24" s="4">
        <v>0</v>
      </c>
      <c r="L24" s="4">
        <v>74</v>
      </c>
    </row>
    <row r="25" spans="1:12" x14ac:dyDescent="0.3">
      <c r="A25" s="1" t="str">
        <f>IFERROR(VLOOKUP(D25,[1]RIJDERS!$B$19:$D$4372,2,FALSE),"")</f>
        <v>82</v>
      </c>
      <c r="B25" s="2" t="str">
        <f>IFERROR(VLOOKUP(D25,[1]RIJDERS!$B$19:$D$4372,3,FALSE),IF(ISBLANK(C25),"",C25))</f>
        <v>Kenny CLAUSSE</v>
      </c>
      <c r="C25" s="9" t="s">
        <v>9</v>
      </c>
      <c r="D25" s="10">
        <v>720</v>
      </c>
      <c r="E25" s="4">
        <v>0</v>
      </c>
      <c r="F25" s="4">
        <v>11</v>
      </c>
      <c r="G25" s="4">
        <v>13</v>
      </c>
      <c r="H25" s="4">
        <v>37</v>
      </c>
      <c r="I25" s="4">
        <v>12</v>
      </c>
      <c r="J25" s="4">
        <v>0</v>
      </c>
      <c r="K25" s="4">
        <v>0</v>
      </c>
      <c r="L25" s="4">
        <v>73</v>
      </c>
    </row>
    <row r="26" spans="1:12" x14ac:dyDescent="0.3">
      <c r="A26" s="1" t="str">
        <f>IFERROR(VLOOKUP(D26,[1]RIJDERS!$B$19:$D$4372,2,FALSE),"")</f>
        <v>161</v>
      </c>
      <c r="B26" s="2" t="str">
        <f>IFERROR(VLOOKUP(D26,[1]RIJDERS!$B$19:$D$4372,3,FALSE),IF(ISBLANK(C26),"",C26))</f>
        <v>Bishaw RATENI</v>
      </c>
      <c r="C26" s="9" t="s">
        <v>9</v>
      </c>
      <c r="D26" s="10">
        <v>728</v>
      </c>
      <c r="E26" s="4">
        <v>17</v>
      </c>
      <c r="F26" s="4">
        <v>26</v>
      </c>
      <c r="G26" s="4">
        <v>15</v>
      </c>
      <c r="H26" s="4">
        <v>13</v>
      </c>
      <c r="I26" s="4">
        <v>0</v>
      </c>
      <c r="J26" s="4">
        <v>0</v>
      </c>
      <c r="K26" s="4">
        <v>0</v>
      </c>
      <c r="L26" s="4">
        <v>71</v>
      </c>
    </row>
    <row r="27" spans="1:12" x14ac:dyDescent="0.3">
      <c r="A27" s="1" t="str">
        <f>IFERROR(VLOOKUP(D27,[1]RIJDERS!$B$19:$D$4372,2,FALSE),"")</f>
        <v>95</v>
      </c>
      <c r="B27" s="2" t="str">
        <f>IFERROR(VLOOKUP(D27,[1]RIJDERS!$B$19:$D$4372,3,FALSE),IF(ISBLANK(C27),"",C27))</f>
        <v>Sten RUTS</v>
      </c>
      <c r="C27" s="9" t="s">
        <v>9</v>
      </c>
      <c r="D27" s="10">
        <v>48433</v>
      </c>
      <c r="E27" s="4">
        <v>13</v>
      </c>
      <c r="F27" s="4">
        <v>13</v>
      </c>
      <c r="G27" s="4">
        <v>16</v>
      </c>
      <c r="H27" s="4">
        <v>11</v>
      </c>
      <c r="I27" s="4">
        <v>16</v>
      </c>
      <c r="J27" s="4">
        <v>0</v>
      </c>
      <c r="K27" s="4">
        <v>0</v>
      </c>
      <c r="L27" s="4">
        <v>69</v>
      </c>
    </row>
    <row r="28" spans="1:12" x14ac:dyDescent="0.3">
      <c r="A28" s="1" t="str">
        <f>IFERROR(VLOOKUP(D28,[1]RIJDERS!$B$19:$D$4372,2,FALSE),"")</f>
        <v>113</v>
      </c>
      <c r="B28" s="2" t="str">
        <f>IFERROR(VLOOKUP(D28,[1]RIJDERS!$B$19:$D$4372,3,FALSE),IF(ISBLANK(C28),"",C28))</f>
        <v>Nick TOPPETS</v>
      </c>
      <c r="C28" s="9" t="s">
        <v>9</v>
      </c>
      <c r="D28" s="10">
        <v>48729</v>
      </c>
      <c r="E28" s="4">
        <v>24</v>
      </c>
      <c r="F28" s="4">
        <v>18</v>
      </c>
      <c r="G28" s="4">
        <v>18</v>
      </c>
      <c r="H28" s="4">
        <v>0</v>
      </c>
      <c r="I28" s="4">
        <v>0</v>
      </c>
      <c r="J28" s="4">
        <v>0</v>
      </c>
      <c r="K28" s="4">
        <v>0</v>
      </c>
      <c r="L28" s="4">
        <v>60</v>
      </c>
    </row>
    <row r="29" spans="1:12" x14ac:dyDescent="0.3">
      <c r="A29" s="1" t="str">
        <f>IFERROR(VLOOKUP(D29,[1]RIJDERS!$B$19:$D$4372,2,FALSE),"")</f>
        <v>87</v>
      </c>
      <c r="B29" s="2" t="str">
        <f>IFERROR(VLOOKUP(D29,[1]RIJDERS!$B$19:$D$4372,3,FALSE),IF(ISBLANK(C29),"",C29))</f>
        <v>Lander ARTOOS</v>
      </c>
      <c r="C29" s="9" t="s">
        <v>9</v>
      </c>
      <c r="D29" s="10">
        <v>46427</v>
      </c>
      <c r="E29" s="4">
        <v>17</v>
      </c>
      <c r="F29" s="4">
        <v>19</v>
      </c>
      <c r="G29" s="4">
        <v>12</v>
      </c>
      <c r="H29" s="4">
        <v>12</v>
      </c>
      <c r="I29" s="4">
        <v>0</v>
      </c>
      <c r="J29" s="4">
        <v>0</v>
      </c>
      <c r="K29" s="4">
        <v>0</v>
      </c>
      <c r="L29" s="4">
        <v>60</v>
      </c>
    </row>
    <row r="30" spans="1:12" x14ac:dyDescent="0.3">
      <c r="A30" s="1" t="str">
        <f>IFERROR(VLOOKUP(D30,[1]RIJDERS!$B$19:$D$4372,2,FALSE),"")</f>
        <v>64</v>
      </c>
      <c r="B30" s="2" t="str">
        <f>IFERROR(VLOOKUP(D30,[1]RIJDERS!$B$19:$D$4372,3,FALSE),IF(ISBLANK(C30),"",C30))</f>
        <v>Tibo COP</v>
      </c>
      <c r="C30" s="9" t="s">
        <v>9</v>
      </c>
      <c r="D30" s="10">
        <v>48005</v>
      </c>
      <c r="E30" s="4">
        <v>8</v>
      </c>
      <c r="F30" s="4">
        <v>10</v>
      </c>
      <c r="G30" s="4">
        <v>16</v>
      </c>
      <c r="H30" s="4">
        <v>10</v>
      </c>
      <c r="I30" s="4">
        <v>13</v>
      </c>
      <c r="J30" s="4">
        <v>0</v>
      </c>
      <c r="K30" s="4">
        <v>0</v>
      </c>
      <c r="L30" s="4">
        <v>57</v>
      </c>
    </row>
    <row r="31" spans="1:12" x14ac:dyDescent="0.3">
      <c r="A31" s="1" t="str">
        <f>IFERROR(VLOOKUP(D31,[1]RIJDERS!$B$19:$D$4372,2,FALSE),"")</f>
        <v>137</v>
      </c>
      <c r="B31" s="2" t="str">
        <f>IFERROR(VLOOKUP(D31,[1]RIJDERS!$B$19:$D$4372,3,FALSE),IF(ISBLANK(C31),"",C31))</f>
        <v>Arne PARTHOENS</v>
      </c>
      <c r="C31" s="9" t="s">
        <v>9</v>
      </c>
      <c r="D31" s="10">
        <v>45540</v>
      </c>
      <c r="E31" s="4">
        <v>16</v>
      </c>
      <c r="F31" s="4">
        <v>15</v>
      </c>
      <c r="G31" s="4">
        <v>15</v>
      </c>
      <c r="H31" s="4">
        <v>0</v>
      </c>
      <c r="I31" s="4">
        <v>0</v>
      </c>
      <c r="J31" s="4">
        <v>0</v>
      </c>
      <c r="K31" s="4">
        <v>0</v>
      </c>
      <c r="L31" s="4">
        <v>46</v>
      </c>
    </row>
    <row r="32" spans="1:12" x14ac:dyDescent="0.3">
      <c r="A32" s="1" t="str">
        <f>IFERROR(VLOOKUP(D32,[1]RIJDERS!$B$19:$D$4372,2,FALSE),"")</f>
        <v>167</v>
      </c>
      <c r="B32" s="2" t="str">
        <f>IFERROR(VLOOKUP(D32,[1]RIJDERS!$B$19:$D$4372,3,FALSE),IF(ISBLANK(C32),"",C32))</f>
        <v>Naud VAN RUL</v>
      </c>
      <c r="C32" s="9" t="s">
        <v>9</v>
      </c>
      <c r="D32" s="10">
        <v>55024</v>
      </c>
      <c r="E32" s="4">
        <v>15</v>
      </c>
      <c r="F32" s="4">
        <v>12</v>
      </c>
      <c r="G32" s="4">
        <v>14</v>
      </c>
      <c r="H32" s="4">
        <v>0</v>
      </c>
      <c r="I32" s="4">
        <v>0</v>
      </c>
      <c r="J32" s="4">
        <v>0</v>
      </c>
      <c r="K32" s="4">
        <v>0</v>
      </c>
      <c r="L32" s="4">
        <v>41</v>
      </c>
    </row>
    <row r="33" spans="1:12" x14ac:dyDescent="0.3">
      <c r="A33" s="1" t="str">
        <f>IFERROR(VLOOKUP(D33,[1]RIJDERS!$B$19:$D$4372,2,FALSE),"")</f>
        <v>42</v>
      </c>
      <c r="B33" s="2" t="str">
        <f>IFERROR(VLOOKUP(D33,[1]RIJDERS!$B$19:$D$4372,3,FALSE),IF(ISBLANK(C33),"",C33))</f>
        <v>Michel LEYSEN</v>
      </c>
      <c r="C33" s="9" t="s">
        <v>9</v>
      </c>
      <c r="D33" s="10">
        <v>44762</v>
      </c>
      <c r="E33" s="4">
        <v>0</v>
      </c>
      <c r="F33" s="4">
        <v>15</v>
      </c>
      <c r="G33" s="4">
        <v>14</v>
      </c>
      <c r="H33" s="4">
        <v>0</v>
      </c>
      <c r="I33" s="4">
        <v>10</v>
      </c>
      <c r="J33" s="4">
        <v>0</v>
      </c>
      <c r="K33" s="4">
        <v>0</v>
      </c>
      <c r="L33" s="4">
        <v>39</v>
      </c>
    </row>
    <row r="34" spans="1:12" x14ac:dyDescent="0.3">
      <c r="A34" s="1" t="str">
        <f>IFERROR(VLOOKUP(D34,[1]RIJDERS!$B$19:$D$4372,2,FALSE),"")</f>
        <v>46</v>
      </c>
      <c r="B34" s="2" t="str">
        <f>IFERROR(VLOOKUP(D34,[1]RIJDERS!$B$19:$D$4372,3,FALSE),IF(ISBLANK(C34),"",C34))</f>
        <v>Ase TRUYTS</v>
      </c>
      <c r="C34" s="9" t="s">
        <v>9</v>
      </c>
      <c r="D34" s="10">
        <v>48814</v>
      </c>
      <c r="E34" s="4">
        <v>18</v>
      </c>
      <c r="F34" s="4">
        <v>12</v>
      </c>
      <c r="G34" s="4">
        <v>7</v>
      </c>
      <c r="H34" s="4">
        <v>0</v>
      </c>
      <c r="I34" s="4">
        <v>0</v>
      </c>
      <c r="J34" s="4">
        <v>0</v>
      </c>
      <c r="K34" s="4">
        <v>0</v>
      </c>
      <c r="L34" s="4">
        <v>37</v>
      </c>
    </row>
    <row r="35" spans="1:12" x14ac:dyDescent="0.3">
      <c r="A35" s="1" t="str">
        <f>IFERROR(VLOOKUP(D35,[1]RIJDERS!$B$19:$D$4372,2,FALSE),"")</f>
        <v>45</v>
      </c>
      <c r="B35" s="2" t="str">
        <f>IFERROR(VLOOKUP(D35,[1]RIJDERS!$B$19:$D$4372,3,FALSE),IF(ISBLANK(C35),"",C35))</f>
        <v>Keano CLAES</v>
      </c>
      <c r="C35" s="9" t="s">
        <v>9</v>
      </c>
      <c r="D35" s="10">
        <v>42556</v>
      </c>
      <c r="E35" s="4">
        <v>17</v>
      </c>
      <c r="F35" s="4">
        <v>10</v>
      </c>
      <c r="G35" s="4">
        <v>0</v>
      </c>
      <c r="H35" s="4">
        <v>0</v>
      </c>
      <c r="I35" s="4">
        <v>9</v>
      </c>
      <c r="J35" s="4">
        <v>0</v>
      </c>
      <c r="K35" s="4">
        <v>0</v>
      </c>
      <c r="L35" s="4">
        <v>36</v>
      </c>
    </row>
    <row r="36" spans="1:12" x14ac:dyDescent="0.3">
      <c r="A36" s="1" t="str">
        <f>IFERROR(VLOOKUP(D36,[1]RIJDERS!$B$19:$D$4372,2,FALSE),"")</f>
        <v>83</v>
      </c>
      <c r="B36" s="2" t="str">
        <f>IFERROR(VLOOKUP(D36,[1]RIJDERS!$B$19:$D$4372,3,FALSE),IF(ISBLANK(C36),"",C36))</f>
        <v>Warre COLLAERT</v>
      </c>
      <c r="C36" s="9" t="s">
        <v>9</v>
      </c>
      <c r="D36" s="10">
        <v>44775</v>
      </c>
      <c r="E36" s="4">
        <v>10</v>
      </c>
      <c r="F36" s="4">
        <v>6</v>
      </c>
      <c r="G36" s="4">
        <v>10</v>
      </c>
      <c r="H36" s="4">
        <v>0</v>
      </c>
      <c r="I36" s="4">
        <v>9</v>
      </c>
      <c r="J36" s="4">
        <v>0</v>
      </c>
      <c r="K36" s="4">
        <v>0</v>
      </c>
      <c r="L36" s="4">
        <v>35</v>
      </c>
    </row>
    <row r="37" spans="1:12" x14ac:dyDescent="0.3">
      <c r="A37" s="1" t="str">
        <f>IFERROR(VLOOKUP(D37,[1]RIJDERS!$B$19:$D$4372,2,FALSE),"")</f>
        <v>85</v>
      </c>
      <c r="B37" s="2" t="str">
        <f>IFERROR(VLOOKUP(D37,[1]RIJDERS!$B$19:$D$4372,3,FALSE),IF(ISBLANK(C37),"",C37))</f>
        <v>Quinten CLERX</v>
      </c>
      <c r="C37" s="9" t="s">
        <v>9</v>
      </c>
      <c r="D37" s="10">
        <v>45539</v>
      </c>
      <c r="E37" s="4">
        <v>18</v>
      </c>
      <c r="F37" s="4">
        <v>4</v>
      </c>
      <c r="G37" s="4">
        <v>0</v>
      </c>
      <c r="H37" s="4">
        <v>0</v>
      </c>
      <c r="I37" s="4">
        <v>12</v>
      </c>
      <c r="J37" s="4">
        <v>0</v>
      </c>
      <c r="K37" s="4">
        <v>0</v>
      </c>
      <c r="L37" s="4">
        <v>34</v>
      </c>
    </row>
    <row r="38" spans="1:12" x14ac:dyDescent="0.3">
      <c r="A38" s="1" t="str">
        <f>IFERROR(VLOOKUP(D38,[1]RIJDERS!$B$19:$D$4372,2,FALSE),"")</f>
        <v>91</v>
      </c>
      <c r="B38" s="2" t="str">
        <f>IFERROR(VLOOKUP(D38,[1]RIJDERS!$B$19:$D$4372,3,FALSE),IF(ISBLANK(C38),"",C38))</f>
        <v>Ilvars DE WOLF</v>
      </c>
      <c r="C38" s="9" t="s">
        <v>9</v>
      </c>
      <c r="D38" s="10">
        <v>46636</v>
      </c>
      <c r="E38" s="4">
        <v>9</v>
      </c>
      <c r="F38" s="4">
        <v>5</v>
      </c>
      <c r="G38" s="4">
        <v>3</v>
      </c>
      <c r="H38" s="4">
        <v>8</v>
      </c>
      <c r="I38" s="4">
        <v>6</v>
      </c>
      <c r="J38" s="4">
        <v>0</v>
      </c>
      <c r="K38" s="4">
        <v>0</v>
      </c>
      <c r="L38" s="4">
        <v>31</v>
      </c>
    </row>
    <row r="39" spans="1:12" x14ac:dyDescent="0.3">
      <c r="A39" s="1" t="str">
        <f>IFERROR(VLOOKUP(D39,[1]RIJDERS!$B$19:$D$4372,2,FALSE),"")</f>
        <v>138</v>
      </c>
      <c r="B39" s="2" t="str">
        <f>IFERROR(VLOOKUP(D39,[1]RIJDERS!$B$19:$D$4372,3,FALSE),IF(ISBLANK(C39),"",C39))</f>
        <v>Nathan TROUSSON</v>
      </c>
      <c r="C39" s="9" t="s">
        <v>9</v>
      </c>
      <c r="D39" s="10">
        <v>799</v>
      </c>
      <c r="E39" s="4">
        <v>10</v>
      </c>
      <c r="F39" s="4">
        <v>4</v>
      </c>
      <c r="G39" s="4">
        <v>7</v>
      </c>
      <c r="H39" s="4">
        <v>8</v>
      </c>
      <c r="I39" s="4">
        <v>0</v>
      </c>
      <c r="J39" s="4">
        <v>0</v>
      </c>
      <c r="K39" s="4">
        <v>0</v>
      </c>
      <c r="L39" s="4">
        <v>29</v>
      </c>
    </row>
    <row r="40" spans="1:12" x14ac:dyDescent="0.3">
      <c r="A40" s="1" t="str">
        <f>IFERROR(VLOOKUP(D40,[1]RIJDERS!$B$19:$D$4372,2,FALSE),"")</f>
        <v>119</v>
      </c>
      <c r="B40" s="2" t="str">
        <f>IFERROR(VLOOKUP(D40,[1]RIJDERS!$B$19:$D$4372,3,FALSE),IF(ISBLANK(C40),"",C40))</f>
        <v>Vins PINXTEN</v>
      </c>
      <c r="C40" s="9" t="s">
        <v>9</v>
      </c>
      <c r="D40" s="10">
        <v>42502</v>
      </c>
      <c r="E40" s="4">
        <v>17</v>
      </c>
      <c r="F40" s="4">
        <v>0</v>
      </c>
      <c r="G40" s="4">
        <v>0</v>
      </c>
      <c r="H40" s="4">
        <v>0</v>
      </c>
      <c r="I40" s="4">
        <v>9</v>
      </c>
      <c r="J40" s="4">
        <v>0</v>
      </c>
      <c r="K40" s="4">
        <v>0</v>
      </c>
      <c r="L40" s="4">
        <v>26</v>
      </c>
    </row>
    <row r="41" spans="1:12" x14ac:dyDescent="0.3">
      <c r="A41" s="1" t="str">
        <f>IFERROR(VLOOKUP(D41,[1]RIJDERS!$B$19:$D$4372,2,FALSE),"")</f>
        <v>151</v>
      </c>
      <c r="B41" s="2" t="str">
        <f>IFERROR(VLOOKUP(D41,[1]RIJDERS!$B$19:$D$4372,3,FALSE),IF(ISBLANK(C41),"",C41))</f>
        <v>Dorian MIGLIORINI</v>
      </c>
      <c r="C41" s="9" t="s">
        <v>9</v>
      </c>
      <c r="D41" s="10">
        <v>725</v>
      </c>
      <c r="E41" s="4">
        <v>9</v>
      </c>
      <c r="F41" s="4">
        <v>5</v>
      </c>
      <c r="G41" s="4">
        <v>5</v>
      </c>
      <c r="H41" s="4">
        <v>7</v>
      </c>
      <c r="I41" s="4">
        <v>0</v>
      </c>
      <c r="J41" s="4">
        <v>0</v>
      </c>
      <c r="K41" s="4">
        <v>0</v>
      </c>
      <c r="L41" s="4">
        <v>26</v>
      </c>
    </row>
    <row r="42" spans="1:12" x14ac:dyDescent="0.3">
      <c r="A42" s="1" t="str">
        <f>IFERROR(VLOOKUP(D42,[1]RIJDERS!$B$19:$D$4372,2,FALSE),"")</f>
        <v>41</v>
      </c>
      <c r="B42" s="2" t="str">
        <f>IFERROR(VLOOKUP(D42,[1]RIJDERS!$B$19:$D$4372,3,FALSE),IF(ISBLANK(C42),"",C42))</f>
        <v>Daan DE SWART</v>
      </c>
      <c r="C42" s="9" t="s">
        <v>9</v>
      </c>
      <c r="D42" s="10">
        <v>43527</v>
      </c>
      <c r="E42" s="4">
        <v>0</v>
      </c>
      <c r="F42" s="4">
        <v>0</v>
      </c>
      <c r="G42" s="4">
        <v>9</v>
      </c>
      <c r="H42" s="4">
        <v>0</v>
      </c>
      <c r="I42" s="4">
        <v>10</v>
      </c>
      <c r="J42" s="4">
        <v>0</v>
      </c>
      <c r="K42" s="4">
        <v>0</v>
      </c>
      <c r="L42" s="4">
        <v>19</v>
      </c>
    </row>
    <row r="43" spans="1:12" x14ac:dyDescent="0.3">
      <c r="A43" s="1" t="str">
        <f>IFERROR(VLOOKUP(D43,[1]RIJDERS!$B$19:$D$4372,2,FALSE),"")</f>
        <v>69</v>
      </c>
      <c r="B43" s="2" t="str">
        <f>IFERROR(VLOOKUP(D43,[1]RIJDERS!$B$19:$D$4372,3,FALSE),IF(ISBLANK(C43),"",C43))</f>
        <v>Dario SAVOLDELLI</v>
      </c>
      <c r="C43" s="9" t="s">
        <v>9</v>
      </c>
      <c r="D43" s="10">
        <v>9729</v>
      </c>
      <c r="E43" s="4">
        <v>8</v>
      </c>
      <c r="F43" s="4">
        <v>6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14</v>
      </c>
    </row>
    <row r="44" spans="1:12" x14ac:dyDescent="0.3">
      <c r="A44" s="1" t="str">
        <f>IFERROR(VLOOKUP(D44,[1]RIJDERS!$B$19:$D$4372,2,FALSE),"")</f>
        <v>111</v>
      </c>
      <c r="B44" s="2" t="str">
        <f>IFERROR(VLOOKUP(D44,[1]RIJDERS!$B$19:$D$4372,3,FALSE),IF(ISBLANK(C44),"",C44))</f>
        <v>Marn VANHOVE</v>
      </c>
      <c r="C44" s="9" t="s">
        <v>9</v>
      </c>
      <c r="D44" s="10">
        <v>55031</v>
      </c>
      <c r="E44" s="4">
        <v>13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13</v>
      </c>
    </row>
    <row r="45" spans="1:12" x14ac:dyDescent="0.3">
      <c r="A45" s="1" t="str">
        <f>IFERROR(VLOOKUP(D45,[1]RIJDERS!$B$19:$D$4372,2,FALSE),"")</f>
        <v>158</v>
      </c>
      <c r="B45" s="2" t="str">
        <f>IFERROR(VLOOKUP(D45,[1]RIJDERS!$B$19:$D$4372,3,FALSE),IF(ISBLANK(C45),"",C45))</f>
        <v>Andries HENDRIX</v>
      </c>
      <c r="C45" s="9" t="s">
        <v>9</v>
      </c>
      <c r="D45" s="10">
        <v>48643</v>
      </c>
      <c r="E45" s="4">
        <v>0</v>
      </c>
      <c r="F45" s="4">
        <v>0</v>
      </c>
      <c r="G45" s="4">
        <v>11</v>
      </c>
      <c r="H45" s="4">
        <v>0</v>
      </c>
      <c r="I45" s="4">
        <v>0</v>
      </c>
      <c r="J45" s="4">
        <v>0</v>
      </c>
      <c r="K45" s="4">
        <v>0</v>
      </c>
      <c r="L45" s="4">
        <v>11</v>
      </c>
    </row>
    <row r="46" spans="1:12" x14ac:dyDescent="0.3">
      <c r="A46" s="1" t="str">
        <f>IFERROR(VLOOKUP(D46,[1]RIJDERS!$B$19:$D$4372,2,FALSE),"")</f>
        <v>99</v>
      </c>
      <c r="B46" s="2" t="str">
        <f>IFERROR(VLOOKUP(D46,[1]RIJDERS!$B$19:$D$4372,3,FALSE),IF(ISBLANK(C46),"",C46))</f>
        <v>Ward SERRÉ</v>
      </c>
      <c r="C46" s="9" t="s">
        <v>9</v>
      </c>
      <c r="D46" s="10">
        <v>53304</v>
      </c>
      <c r="E46" s="4">
        <v>0</v>
      </c>
      <c r="F46" s="4">
        <v>4</v>
      </c>
      <c r="G46" s="4">
        <v>6</v>
      </c>
      <c r="H46" s="4">
        <v>0</v>
      </c>
      <c r="I46" s="4">
        <v>0</v>
      </c>
      <c r="J46" s="4">
        <v>0</v>
      </c>
      <c r="K46" s="4">
        <v>0</v>
      </c>
      <c r="L46" s="4">
        <v>10</v>
      </c>
    </row>
    <row r="47" spans="1:12" x14ac:dyDescent="0.3">
      <c r="A47" s="1" t="str">
        <f>IFERROR(VLOOKUP(D47,[1]RIJDERS!$B$19:$D$4372,2,FALSE),"")</f>
        <v>127</v>
      </c>
      <c r="B47" s="2" t="str">
        <f>IFERROR(VLOOKUP(D47,[1]RIJDERS!$B$19:$D$4372,3,FALSE),IF(ISBLANK(C47),"",C47))</f>
        <v>Jonah LIEVENS</v>
      </c>
      <c r="C47" s="9" t="s">
        <v>9</v>
      </c>
      <c r="D47" s="10">
        <v>52108</v>
      </c>
      <c r="E47" s="4">
        <v>0</v>
      </c>
      <c r="F47" s="4">
        <v>10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10</v>
      </c>
    </row>
    <row r="48" spans="1:12" x14ac:dyDescent="0.3">
      <c r="A48" s="1">
        <f>IFERROR(VLOOKUP(D48,[1]RIJDERS!$B$19:$D$4372,2,FALSE),"")</f>
        <v>180</v>
      </c>
      <c r="B48" s="2" t="str">
        <f>IFERROR(VLOOKUP(D48,[1]RIJDERS!$B$19:$D$4372,3,FALSE),IF(ISBLANK(C48),"",C48))</f>
        <v>Maël DELHAISE</v>
      </c>
      <c r="C48" s="9" t="s">
        <v>9</v>
      </c>
      <c r="D48" s="10">
        <v>721</v>
      </c>
      <c r="E48" s="4">
        <v>0</v>
      </c>
      <c r="F48" s="4">
        <v>0</v>
      </c>
      <c r="G48" s="4">
        <v>0</v>
      </c>
      <c r="H48" s="4">
        <v>9</v>
      </c>
      <c r="I48" s="4">
        <v>0</v>
      </c>
      <c r="J48" s="4">
        <v>0</v>
      </c>
      <c r="K48" s="4">
        <v>0</v>
      </c>
      <c r="L48" s="4">
        <v>9</v>
      </c>
    </row>
    <row r="49" spans="1:12" x14ac:dyDescent="0.3">
      <c r="A49" s="1" t="str">
        <f>IFERROR(VLOOKUP(D49,[1]RIJDERS!$B$19:$D$4372,2,FALSE),"")</f>
        <v>55</v>
      </c>
      <c r="B49" s="2" t="str">
        <f>IFERROR(VLOOKUP(D49,[1]RIJDERS!$B$19:$D$4372,3,FALSE),IF(ISBLANK(C49),"",C49))</f>
        <v>Arvin SANTOSO</v>
      </c>
      <c r="C49" s="9" t="s">
        <v>9</v>
      </c>
      <c r="D49" s="10">
        <v>51868</v>
      </c>
      <c r="E49" s="4">
        <v>8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8</v>
      </c>
    </row>
    <row r="50" spans="1:12" x14ac:dyDescent="0.3">
      <c r="A50" s="1" t="str">
        <f>IFERROR(VLOOKUP(D50,[1]RIJDERS!$B$19:$D$4372,2,FALSE),"")</f>
        <v>60</v>
      </c>
      <c r="B50" s="2" t="str">
        <f>IFERROR(VLOOKUP(D50,[1]RIJDERS!$B$19:$D$4372,3,FALSE),IF(ISBLANK(C50),"",C50))</f>
        <v>Jim VYDT</v>
      </c>
      <c r="C50" s="9" t="s">
        <v>9</v>
      </c>
      <c r="D50" s="10">
        <v>44764</v>
      </c>
      <c r="E50" s="4">
        <v>7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7</v>
      </c>
    </row>
    <row r="51" spans="1:12" x14ac:dyDescent="0.3">
      <c r="A51" s="1">
        <f>IFERROR(VLOOKUP(D51,[1]RIJDERS!$B$19:$D$4372,2,FALSE),"")</f>
        <v>30</v>
      </c>
      <c r="B51" s="2" t="str">
        <f>IFERROR(VLOOKUP(D51,[1]RIJDERS!$B$19:$D$4372,3,FALSE),IF(ISBLANK(C51),"",C51))</f>
        <v>Thijs JANSSENS</v>
      </c>
      <c r="C51" s="9" t="s">
        <v>9</v>
      </c>
      <c r="D51" s="10">
        <v>42945</v>
      </c>
      <c r="E51" s="4">
        <v>0</v>
      </c>
      <c r="F51" s="4">
        <v>0</v>
      </c>
      <c r="G51" s="4">
        <v>0</v>
      </c>
      <c r="H51" s="4">
        <v>0</v>
      </c>
      <c r="I51" s="4">
        <v>7</v>
      </c>
      <c r="J51" s="4">
        <v>0</v>
      </c>
      <c r="K51" s="4">
        <v>0</v>
      </c>
      <c r="L51" s="4">
        <v>7</v>
      </c>
    </row>
    <row r="52" spans="1:12" x14ac:dyDescent="0.3">
      <c r="A52" s="1">
        <f>IFERROR(VLOOKUP(D52,[1]RIJDERS!$B$19:$D$4372,2,FALSE),"")</f>
        <v>183</v>
      </c>
      <c r="B52" s="2" t="str">
        <f>IFERROR(VLOOKUP(D52,[1]RIJDERS!$B$19:$D$4372,3,FALSE),IF(ISBLANK(C52),"",C52))</f>
        <v>Louis BOULANGER</v>
      </c>
      <c r="C52" s="9" t="s">
        <v>9</v>
      </c>
      <c r="D52" s="10">
        <v>718</v>
      </c>
      <c r="E52" s="4">
        <v>0</v>
      </c>
      <c r="F52" s="4">
        <v>0</v>
      </c>
      <c r="G52" s="4">
        <v>0</v>
      </c>
      <c r="H52" s="4">
        <v>6</v>
      </c>
      <c r="I52" s="4">
        <v>0</v>
      </c>
      <c r="J52" s="4">
        <v>0</v>
      </c>
      <c r="K52" s="4">
        <v>0</v>
      </c>
      <c r="L52" s="4">
        <v>6</v>
      </c>
    </row>
    <row r="53" spans="1:12" x14ac:dyDescent="0.3">
      <c r="A53" s="1">
        <f>IFERROR(VLOOKUP(D53,[1]RIJDERS!$B$19:$D$4372,2,FALSE),"")</f>
        <v>162</v>
      </c>
      <c r="B53" s="2" t="str">
        <f>IFERROR(VLOOKUP(D53,[1]RIJDERS!$B$19:$D$4372,3,FALSE),IF(ISBLANK(C53),"",C53))</f>
        <v>Sacha WILMET</v>
      </c>
      <c r="C53" s="9" t="s">
        <v>9</v>
      </c>
      <c r="D53" s="10">
        <v>731</v>
      </c>
      <c r="E53" s="4">
        <v>0</v>
      </c>
      <c r="F53" s="4">
        <v>0</v>
      </c>
      <c r="G53" s="4">
        <v>0</v>
      </c>
      <c r="H53" s="4">
        <v>6</v>
      </c>
      <c r="I53" s="4">
        <v>0</v>
      </c>
      <c r="J53" s="4">
        <v>0</v>
      </c>
      <c r="K53" s="4">
        <v>0</v>
      </c>
      <c r="L53" s="4">
        <v>6</v>
      </c>
    </row>
    <row r="54" spans="1:12" x14ac:dyDescent="0.3">
      <c r="A54" s="1" t="str">
        <f>IFERROR(VLOOKUP(D54,[1]RIJDERS!$B$19:$D$4372,2,FALSE),"")</f>
        <v>103</v>
      </c>
      <c r="B54" s="2" t="str">
        <f>IFERROR(VLOOKUP(D54,[1]RIJDERS!$B$19:$D$4372,3,FALSE),IF(ISBLANK(C54),"",C54))</f>
        <v>Jordan OST</v>
      </c>
      <c r="C54" s="9" t="s">
        <v>9</v>
      </c>
      <c r="D54" s="10">
        <v>50586</v>
      </c>
      <c r="E54" s="4">
        <v>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6</v>
      </c>
    </row>
    <row r="55" spans="1:12" x14ac:dyDescent="0.3">
      <c r="A55" s="1" t="str">
        <f>IFERROR(VLOOKUP(D55,[1]RIJDERS!$B$19:$D$4372,2,FALSE),"")</f>
        <v>92</v>
      </c>
      <c r="B55" s="2" t="str">
        <f>IFERROR(VLOOKUP(D55,[1]RIJDERS!$B$19:$D$4372,3,FALSE),IF(ISBLANK(C55),"",C55))</f>
        <v>Kean CHERON</v>
      </c>
      <c r="C55" s="9" t="s">
        <v>9</v>
      </c>
      <c r="D55" s="10">
        <v>719</v>
      </c>
      <c r="E55" s="4">
        <v>0</v>
      </c>
      <c r="F55" s="4">
        <v>4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4</v>
      </c>
    </row>
    <row r="56" spans="1:12" x14ac:dyDescent="0.3">
      <c r="A56" s="1" t="str">
        <f>IFERROR(VLOOKUP(D56,[1]RIJDERS!$B$19:$D$4372,2,FALSE),"")</f>
        <v/>
      </c>
      <c r="B56" s="2" t="str">
        <f>IFERROR(VLOOKUP(D56,[1]RIJDERS!$B$19:$D$4372,3,FALSE),IF(ISBLANK(C56),"",C56))</f>
        <v>B12</v>
      </c>
      <c r="C56" s="9" t="s">
        <v>9</v>
      </c>
      <c r="D56" s="10" t="s">
        <v>6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</row>
    <row r="57" spans="1:12" x14ac:dyDescent="0.3">
      <c r="A57" s="1" t="str">
        <f>IFERROR(VLOOKUP(D57,[1]RIJDERS!$B$19:$D$4372,2,FALSE),"")</f>
        <v/>
      </c>
      <c r="B57" s="2" t="str">
        <f>IFERROR(VLOOKUP(D57,[1]RIJDERS!$B$19:$D$4372,3,FALSE),IF(ISBLANK(C57),"",C57))</f>
        <v/>
      </c>
      <c r="C57" s="10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3">
      <c r="A58" s="1" t="str">
        <f>IFERROR(VLOOKUP(D58,[1]RIJDERS!$B$19:$D$4372,2,FALSE),"")</f>
        <v/>
      </c>
      <c r="B58" s="2" t="str">
        <f>IFERROR(VLOOKUP(D58,[1]RIJDERS!$B$19:$D$4372,3,FALSE),IF(ISBLANK(C58),"",C58))</f>
        <v>Boys 13 jaar</v>
      </c>
      <c r="C58" s="10" t="s">
        <v>10</v>
      </c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3">
      <c r="A59" s="1" t="str">
        <f>IFERROR(VLOOKUP(D59,[1]RIJDERS!$B$19:$D$4372,2,FALSE),"")</f>
        <v>67</v>
      </c>
      <c r="B59" s="2" t="str">
        <f>IFERROR(VLOOKUP(D59,[1]RIJDERS!$B$19:$D$4372,3,FALSE),IF(ISBLANK(C59),"",C59))</f>
        <v>Ferre T´SEYEN</v>
      </c>
      <c r="C59" s="11" t="s">
        <v>11</v>
      </c>
      <c r="D59" s="10">
        <v>54181</v>
      </c>
      <c r="E59" s="4">
        <v>49</v>
      </c>
      <c r="F59" s="4">
        <v>84</v>
      </c>
      <c r="G59" s="4">
        <v>52</v>
      </c>
      <c r="H59" s="4">
        <v>84</v>
      </c>
      <c r="I59" s="4">
        <v>58</v>
      </c>
      <c r="J59" s="4">
        <v>0</v>
      </c>
      <c r="K59" s="4">
        <v>0</v>
      </c>
      <c r="L59" s="4">
        <v>327</v>
      </c>
    </row>
    <row r="60" spans="1:12" x14ac:dyDescent="0.3">
      <c r="A60" s="1" t="str">
        <f>IFERROR(VLOOKUP(D60,[1]RIJDERS!$B$19:$D$4372,2,FALSE),"")</f>
        <v>53</v>
      </c>
      <c r="B60" s="2" t="str">
        <f>IFERROR(VLOOKUP(D60,[1]RIJDERS!$B$19:$D$4372,3,FALSE),IF(ISBLANK(C60),"",C60))</f>
        <v>Gianni TERRYN</v>
      </c>
      <c r="C60" s="11" t="s">
        <v>11</v>
      </c>
      <c r="D60" s="10">
        <v>52153</v>
      </c>
      <c r="E60" s="4">
        <v>84</v>
      </c>
      <c r="F60" s="4">
        <v>52</v>
      </c>
      <c r="G60" s="4">
        <v>48</v>
      </c>
      <c r="H60" s="4">
        <v>32</v>
      </c>
      <c r="I60" s="4">
        <v>84</v>
      </c>
      <c r="J60" s="4">
        <v>0</v>
      </c>
      <c r="K60" s="4">
        <v>0</v>
      </c>
      <c r="L60" s="4">
        <v>300</v>
      </c>
    </row>
    <row r="61" spans="1:12" x14ac:dyDescent="0.3">
      <c r="A61" s="1" t="str">
        <f>IFERROR(VLOOKUP(D61,[1]RIJDERS!$B$19:$D$4372,2,FALSE),"")</f>
        <v>223</v>
      </c>
      <c r="B61" s="2" t="str">
        <f>IFERROR(VLOOKUP(D61,[1]RIJDERS!$B$19:$D$4372,3,FALSE),IF(ISBLANK(C61),"",C61))</f>
        <v>Sem BOECKX</v>
      </c>
      <c r="C61" s="11" t="s">
        <v>11</v>
      </c>
      <c r="D61" s="10">
        <v>45752</v>
      </c>
      <c r="E61" s="4">
        <v>51</v>
      </c>
      <c r="F61" s="4">
        <v>23</v>
      </c>
      <c r="G61" s="4">
        <v>83</v>
      </c>
      <c r="H61" s="4">
        <v>58</v>
      </c>
      <c r="I61" s="4">
        <v>41</v>
      </c>
      <c r="J61" s="4">
        <v>0</v>
      </c>
      <c r="K61" s="4">
        <v>0</v>
      </c>
      <c r="L61" s="4">
        <v>256</v>
      </c>
    </row>
    <row r="62" spans="1:12" x14ac:dyDescent="0.3">
      <c r="A62" s="1" t="str">
        <f>IFERROR(VLOOKUP(D62,[1]RIJDERS!$B$19:$D$4372,2,FALSE),"")</f>
        <v>118</v>
      </c>
      <c r="B62" s="2" t="str">
        <f>IFERROR(VLOOKUP(D62,[1]RIJDERS!$B$19:$D$4372,3,FALSE),IF(ISBLANK(C62),"",C62))</f>
        <v>Lowie NULENS</v>
      </c>
      <c r="C62" s="11" t="s">
        <v>11</v>
      </c>
      <c r="D62" s="10">
        <v>53951</v>
      </c>
      <c r="E62" s="4">
        <v>49</v>
      </c>
      <c r="F62" s="4">
        <v>50</v>
      </c>
      <c r="G62" s="4">
        <v>50</v>
      </c>
      <c r="H62" s="4">
        <v>49</v>
      </c>
      <c r="I62" s="4">
        <v>46</v>
      </c>
      <c r="J62" s="4">
        <v>0</v>
      </c>
      <c r="K62" s="4">
        <v>0</v>
      </c>
      <c r="L62" s="4">
        <v>244</v>
      </c>
    </row>
    <row r="63" spans="1:12" x14ac:dyDescent="0.3">
      <c r="A63" s="1" t="str">
        <f>IFERROR(VLOOKUP(D63,[1]RIJDERS!$B$19:$D$4372,2,FALSE),"")</f>
        <v>313</v>
      </c>
      <c r="B63" s="2" t="str">
        <f>IFERROR(VLOOKUP(D63,[1]RIJDERS!$B$19:$D$4372,3,FALSE),IF(ISBLANK(C63),"",C63))</f>
        <v>Niels APPERMONT</v>
      </c>
      <c r="C63" s="11" t="s">
        <v>11</v>
      </c>
      <c r="D63" s="10">
        <v>51630</v>
      </c>
      <c r="E63" s="4">
        <v>58</v>
      </c>
      <c r="F63" s="4">
        <v>63</v>
      </c>
      <c r="G63" s="4">
        <v>63</v>
      </c>
      <c r="H63" s="4">
        <v>25</v>
      </c>
      <c r="I63" s="4">
        <v>27</v>
      </c>
      <c r="J63" s="4">
        <v>0</v>
      </c>
      <c r="K63" s="4">
        <v>0</v>
      </c>
      <c r="L63" s="4">
        <v>236</v>
      </c>
    </row>
    <row r="64" spans="1:12" x14ac:dyDescent="0.3">
      <c r="A64" s="1" t="str">
        <f>IFERROR(VLOOKUP(D64,[1]RIJDERS!$B$19:$D$4372,2,FALSE),"")</f>
        <v>76</v>
      </c>
      <c r="B64" s="2" t="str">
        <f>IFERROR(VLOOKUP(D64,[1]RIJDERS!$B$19:$D$4372,3,FALSE),IF(ISBLANK(C64),"",C64))</f>
        <v>Rune ROEFS</v>
      </c>
      <c r="C64" s="11" t="s">
        <v>11</v>
      </c>
      <c r="D64" s="10">
        <v>45679</v>
      </c>
      <c r="E64" s="4">
        <v>46</v>
      </c>
      <c r="F64" s="4">
        <v>56</v>
      </c>
      <c r="G64" s="4">
        <v>30</v>
      </c>
      <c r="H64" s="4">
        <v>30</v>
      </c>
      <c r="I64" s="4">
        <v>62</v>
      </c>
      <c r="J64" s="4">
        <v>0</v>
      </c>
      <c r="K64" s="4">
        <v>0</v>
      </c>
      <c r="L64" s="4">
        <v>224</v>
      </c>
    </row>
    <row r="65" spans="1:12" x14ac:dyDescent="0.3">
      <c r="A65" s="1" t="str">
        <f>IFERROR(VLOOKUP(D65,[1]RIJDERS!$B$19:$D$4372,2,FALSE),"")</f>
        <v>606</v>
      </c>
      <c r="B65" s="2" t="str">
        <f>IFERROR(VLOOKUP(D65,[1]RIJDERS!$B$19:$D$4372,3,FALSE),IF(ISBLANK(C65),"",C65))</f>
        <v>Yorgi PICCART</v>
      </c>
      <c r="C65" s="11" t="s">
        <v>11</v>
      </c>
      <c r="D65" s="10">
        <v>56553</v>
      </c>
      <c r="E65" s="4">
        <v>28</v>
      </c>
      <c r="F65" s="4">
        <v>44</v>
      </c>
      <c r="G65" s="4">
        <v>43</v>
      </c>
      <c r="H65" s="4">
        <v>58</v>
      </c>
      <c r="I65" s="4">
        <v>42</v>
      </c>
      <c r="J65" s="4">
        <v>0</v>
      </c>
      <c r="K65" s="4">
        <v>0</v>
      </c>
      <c r="L65" s="4">
        <v>215</v>
      </c>
    </row>
    <row r="66" spans="1:12" x14ac:dyDescent="0.3">
      <c r="A66" s="1" t="str">
        <f>IFERROR(VLOOKUP(D66,[1]RIJDERS!$B$19:$D$4372,2,FALSE),"")</f>
        <v>72</v>
      </c>
      <c r="B66" s="2" t="str">
        <f>IFERROR(VLOOKUP(D66,[1]RIJDERS!$B$19:$D$4372,3,FALSE),IF(ISBLANK(C66),"",C66))</f>
        <v>Senne VERELST</v>
      </c>
      <c r="C66" s="11" t="s">
        <v>11</v>
      </c>
      <c r="D66" s="10">
        <v>45759</v>
      </c>
      <c r="E66" s="4">
        <v>31</v>
      </c>
      <c r="F66" s="4">
        <v>28</v>
      </c>
      <c r="G66" s="4">
        <v>38</v>
      </c>
      <c r="H66" s="4">
        <v>47</v>
      </c>
      <c r="I66" s="4">
        <v>50</v>
      </c>
      <c r="J66" s="4">
        <v>0</v>
      </c>
      <c r="K66" s="4">
        <v>0</v>
      </c>
      <c r="L66" s="4">
        <v>194</v>
      </c>
    </row>
    <row r="67" spans="1:12" x14ac:dyDescent="0.3">
      <c r="A67" s="1" t="str">
        <f>IFERROR(VLOOKUP(D67,[1]RIJDERS!$B$19:$D$4372,2,FALSE),"")</f>
        <v>94</v>
      </c>
      <c r="B67" s="2" t="str">
        <f>IFERROR(VLOOKUP(D67,[1]RIJDERS!$B$19:$D$4372,3,FALSE),IF(ISBLANK(C67),"",C67))</f>
        <v>Yeno VINGERHOETS</v>
      </c>
      <c r="C67" s="11" t="s">
        <v>11</v>
      </c>
      <c r="D67" s="10">
        <v>48036</v>
      </c>
      <c r="E67" s="4">
        <v>57</v>
      </c>
      <c r="F67" s="4">
        <v>28</v>
      </c>
      <c r="G67" s="4">
        <v>57</v>
      </c>
      <c r="H67" s="4">
        <v>27</v>
      </c>
      <c r="I67" s="4">
        <v>22</v>
      </c>
      <c r="J67" s="4">
        <v>0</v>
      </c>
      <c r="K67" s="4">
        <v>0</v>
      </c>
      <c r="L67" s="4">
        <v>191</v>
      </c>
    </row>
    <row r="68" spans="1:12" x14ac:dyDescent="0.3">
      <c r="A68" s="1" t="str">
        <f>IFERROR(VLOOKUP(D68,[1]RIJDERS!$B$19:$D$4372,2,FALSE),"")</f>
        <v>163</v>
      </c>
      <c r="B68" s="2" t="str">
        <f>IFERROR(VLOOKUP(D68,[1]RIJDERS!$B$19:$D$4372,3,FALSE),IF(ISBLANK(C68),"",C68))</f>
        <v>Stef LIPPENS</v>
      </c>
      <c r="C68" s="11" t="s">
        <v>11</v>
      </c>
      <c r="D68" s="10">
        <v>45765</v>
      </c>
      <c r="E68" s="4">
        <v>19</v>
      </c>
      <c r="F68" s="4">
        <v>28</v>
      </c>
      <c r="G68" s="4">
        <v>27</v>
      </c>
      <c r="H68" s="4">
        <v>42</v>
      </c>
      <c r="I68" s="4">
        <v>46</v>
      </c>
      <c r="J68" s="4">
        <v>0</v>
      </c>
      <c r="K68" s="4">
        <v>0</v>
      </c>
      <c r="L68" s="4">
        <v>162</v>
      </c>
    </row>
    <row r="69" spans="1:12" x14ac:dyDescent="0.3">
      <c r="A69" s="1" t="str">
        <f>IFERROR(VLOOKUP(D69,[1]RIJDERS!$B$19:$D$4372,2,FALSE),"")</f>
        <v>111</v>
      </c>
      <c r="B69" s="2" t="str">
        <f>IFERROR(VLOOKUP(D69,[1]RIJDERS!$B$19:$D$4372,3,FALSE),IF(ISBLANK(C69),"",C69))</f>
        <v>Gilles GEERS</v>
      </c>
      <c r="C69" s="11" t="s">
        <v>11</v>
      </c>
      <c r="D69" s="10">
        <v>45798</v>
      </c>
      <c r="E69" s="4">
        <v>26</v>
      </c>
      <c r="F69" s="4">
        <v>32</v>
      </c>
      <c r="G69" s="4">
        <v>28</v>
      </c>
      <c r="H69" s="4">
        <v>43</v>
      </c>
      <c r="I69" s="4">
        <v>30</v>
      </c>
      <c r="J69" s="4">
        <v>0</v>
      </c>
      <c r="K69" s="4">
        <v>0</v>
      </c>
      <c r="L69" s="4">
        <v>159</v>
      </c>
    </row>
    <row r="70" spans="1:12" x14ac:dyDescent="0.3">
      <c r="A70" s="1" t="str">
        <f>IFERROR(VLOOKUP(D70,[1]RIJDERS!$B$19:$D$4372,2,FALSE),"")</f>
        <v>33</v>
      </c>
      <c r="B70" s="2" t="str">
        <f>IFERROR(VLOOKUP(D70,[1]RIJDERS!$B$19:$D$4372,3,FALSE),IF(ISBLANK(C70),"",C70))</f>
        <v>Loris JEANMOYE</v>
      </c>
      <c r="C70" s="11" t="s">
        <v>11</v>
      </c>
      <c r="D70" s="10">
        <v>803</v>
      </c>
      <c r="E70" s="4">
        <v>20</v>
      </c>
      <c r="F70" s="4">
        <v>42</v>
      </c>
      <c r="G70" s="4">
        <v>29</v>
      </c>
      <c r="H70" s="4">
        <v>37</v>
      </c>
      <c r="I70" s="4">
        <v>23</v>
      </c>
      <c r="J70" s="4">
        <v>0</v>
      </c>
      <c r="K70" s="4">
        <v>0</v>
      </c>
      <c r="L70" s="4">
        <v>151</v>
      </c>
    </row>
    <row r="71" spans="1:12" x14ac:dyDescent="0.3">
      <c r="A71" s="1" t="str">
        <f>IFERROR(VLOOKUP(D71,[1]RIJDERS!$B$19:$D$4372,2,FALSE),"")</f>
        <v>91</v>
      </c>
      <c r="B71" s="2" t="str">
        <f>IFERROR(VLOOKUP(D71,[1]RIJDERS!$B$19:$D$4372,3,FALSE),IF(ISBLANK(C71),"",C71))</f>
        <v>Xeno S´JEGERS</v>
      </c>
      <c r="C71" s="11" t="s">
        <v>11</v>
      </c>
      <c r="D71" s="10">
        <v>46888</v>
      </c>
      <c r="E71" s="4">
        <v>27</v>
      </c>
      <c r="F71" s="4">
        <v>24</v>
      </c>
      <c r="G71" s="4">
        <v>30</v>
      </c>
      <c r="H71" s="4">
        <v>29</v>
      </c>
      <c r="I71" s="4">
        <v>26</v>
      </c>
      <c r="J71" s="4">
        <v>0</v>
      </c>
      <c r="K71" s="4">
        <v>0</v>
      </c>
      <c r="L71" s="4">
        <v>136</v>
      </c>
    </row>
    <row r="72" spans="1:12" x14ac:dyDescent="0.3">
      <c r="A72" s="1" t="str">
        <f>IFERROR(VLOOKUP(D72,[1]RIJDERS!$B$19:$D$4372,2,FALSE),"")</f>
        <v>35</v>
      </c>
      <c r="B72" s="2" t="str">
        <f>IFERROR(VLOOKUP(D72,[1]RIJDERS!$B$19:$D$4372,3,FALSE),IF(ISBLANK(C72),"",C72))</f>
        <v>Seppe HERMANS</v>
      </c>
      <c r="C72" s="11" t="s">
        <v>11</v>
      </c>
      <c r="D72" s="10">
        <v>51012</v>
      </c>
      <c r="E72" s="4">
        <v>27</v>
      </c>
      <c r="F72" s="4">
        <v>24</v>
      </c>
      <c r="G72" s="4">
        <v>21</v>
      </c>
      <c r="H72" s="4">
        <v>25</v>
      </c>
      <c r="I72" s="4">
        <v>16</v>
      </c>
      <c r="J72" s="4">
        <v>0</v>
      </c>
      <c r="K72" s="4">
        <v>0</v>
      </c>
      <c r="L72" s="4">
        <v>113</v>
      </c>
    </row>
    <row r="73" spans="1:12" x14ac:dyDescent="0.3">
      <c r="A73" s="1" t="str">
        <f>IFERROR(VLOOKUP(D73,[1]RIJDERS!$B$19:$D$4372,2,FALSE),"")</f>
        <v>138</v>
      </c>
      <c r="B73" s="2" t="str">
        <f>IFERROR(VLOOKUP(D73,[1]RIJDERS!$B$19:$D$4372,3,FALSE),IF(ISBLANK(C73),"",C73))</f>
        <v>Tom STOFFELS</v>
      </c>
      <c r="C73" s="11" t="s">
        <v>11</v>
      </c>
      <c r="D73" s="10">
        <v>815</v>
      </c>
      <c r="E73" s="4">
        <v>16</v>
      </c>
      <c r="F73" s="4">
        <v>14</v>
      </c>
      <c r="G73" s="4">
        <v>15</v>
      </c>
      <c r="H73" s="4">
        <v>24</v>
      </c>
      <c r="I73" s="4">
        <v>31</v>
      </c>
      <c r="J73" s="4">
        <v>0</v>
      </c>
      <c r="K73" s="4">
        <v>0</v>
      </c>
      <c r="L73" s="4">
        <v>100</v>
      </c>
    </row>
    <row r="74" spans="1:12" x14ac:dyDescent="0.3">
      <c r="A74" s="1" t="str">
        <f>IFERROR(VLOOKUP(D74,[1]RIJDERS!$B$19:$D$4372,2,FALSE),"")</f>
        <v>666</v>
      </c>
      <c r="B74" s="2" t="str">
        <f>IFERROR(VLOOKUP(D74,[1]RIJDERS!$B$19:$D$4372,3,FALSE),IF(ISBLANK(C74),"",C74))</f>
        <v>Lars VAN STAPPEN</v>
      </c>
      <c r="C74" s="11" t="s">
        <v>11</v>
      </c>
      <c r="D74" s="10">
        <v>45796</v>
      </c>
      <c r="E74" s="4">
        <v>20</v>
      </c>
      <c r="F74" s="4">
        <v>22</v>
      </c>
      <c r="G74" s="4">
        <v>24</v>
      </c>
      <c r="H74" s="4">
        <v>17</v>
      </c>
      <c r="I74" s="4">
        <v>14</v>
      </c>
      <c r="J74" s="4">
        <v>0</v>
      </c>
      <c r="K74" s="4">
        <v>0</v>
      </c>
      <c r="L74" s="4">
        <v>97</v>
      </c>
    </row>
    <row r="75" spans="1:12" x14ac:dyDescent="0.3">
      <c r="A75" s="1" t="str">
        <f>IFERROR(VLOOKUP(D75,[1]RIJDERS!$B$19:$D$4372,2,FALSE),"")</f>
        <v>100</v>
      </c>
      <c r="B75" s="2" t="str">
        <f>IFERROR(VLOOKUP(D75,[1]RIJDERS!$B$19:$D$4372,3,FALSE),IF(ISBLANK(C75),"",C75))</f>
        <v>Scott VERHOEVEN</v>
      </c>
      <c r="C75" s="11" t="s">
        <v>11</v>
      </c>
      <c r="D75" s="10">
        <v>55051</v>
      </c>
      <c r="E75" s="4">
        <v>27</v>
      </c>
      <c r="F75" s="4">
        <v>43</v>
      </c>
      <c r="G75" s="4">
        <v>22</v>
      </c>
      <c r="H75" s="4">
        <v>0</v>
      </c>
      <c r="I75" s="4">
        <v>0</v>
      </c>
      <c r="J75" s="4">
        <v>0</v>
      </c>
      <c r="K75" s="4">
        <v>0</v>
      </c>
      <c r="L75" s="4">
        <v>92</v>
      </c>
    </row>
    <row r="76" spans="1:12" x14ac:dyDescent="0.3">
      <c r="A76" s="1" t="str">
        <f>IFERROR(VLOOKUP(D76,[1]RIJDERS!$B$19:$D$4372,2,FALSE),"")</f>
        <v>59</v>
      </c>
      <c r="B76" s="2" t="str">
        <f>IFERROR(VLOOKUP(D76,[1]RIJDERS!$B$19:$D$4372,3,FALSE),IF(ISBLANK(C76),"",C76))</f>
        <v>Rune VANDERLINDEN</v>
      </c>
      <c r="C76" s="11" t="s">
        <v>11</v>
      </c>
      <c r="D76" s="10">
        <v>45770</v>
      </c>
      <c r="E76" s="4">
        <v>19</v>
      </c>
      <c r="F76" s="4">
        <v>17</v>
      </c>
      <c r="G76" s="4">
        <v>20</v>
      </c>
      <c r="H76" s="4">
        <v>18</v>
      </c>
      <c r="I76" s="4">
        <v>17</v>
      </c>
      <c r="J76" s="4">
        <v>0</v>
      </c>
      <c r="K76" s="4">
        <v>0</v>
      </c>
      <c r="L76" s="4">
        <v>91</v>
      </c>
    </row>
    <row r="77" spans="1:12" x14ac:dyDescent="0.3">
      <c r="A77" s="1" t="str">
        <f>IFERROR(VLOOKUP(D77,[1]RIJDERS!$B$19:$D$4372,2,FALSE),"")</f>
        <v>56</v>
      </c>
      <c r="B77" s="2" t="str">
        <f>IFERROR(VLOOKUP(D77,[1]RIJDERS!$B$19:$D$4372,3,FALSE),IF(ISBLANK(C77),"",C77))</f>
        <v>Senn BOSSAERTS</v>
      </c>
      <c r="C77" s="11" t="s">
        <v>11</v>
      </c>
      <c r="D77" s="10">
        <v>37</v>
      </c>
      <c r="E77" s="4">
        <v>37</v>
      </c>
      <c r="F77" s="4">
        <v>20</v>
      </c>
      <c r="G77" s="4">
        <v>20</v>
      </c>
      <c r="H77" s="4">
        <v>0</v>
      </c>
      <c r="I77" s="4">
        <v>0</v>
      </c>
      <c r="J77" s="4">
        <v>0</v>
      </c>
      <c r="K77" s="4">
        <v>0</v>
      </c>
      <c r="L77" s="4">
        <v>77</v>
      </c>
    </row>
    <row r="78" spans="1:12" x14ac:dyDescent="0.3">
      <c r="A78" s="1" t="str">
        <f>IFERROR(VLOOKUP(D78,[1]RIJDERS!$B$19:$D$4372,2,FALSE),"")</f>
        <v>114</v>
      </c>
      <c r="B78" s="2" t="str">
        <f>IFERROR(VLOOKUP(D78,[1]RIJDERS!$B$19:$D$4372,3,FALSE),IF(ISBLANK(C78),"",C78))</f>
        <v>Doryan BATTAGLIERI</v>
      </c>
      <c r="C78" s="11" t="s">
        <v>11</v>
      </c>
      <c r="D78" s="10">
        <v>798</v>
      </c>
      <c r="E78" s="4">
        <v>12</v>
      </c>
      <c r="F78" s="4">
        <v>28</v>
      </c>
      <c r="G78" s="4">
        <v>0</v>
      </c>
      <c r="H78" s="4">
        <v>22</v>
      </c>
      <c r="I78" s="4">
        <v>15</v>
      </c>
      <c r="J78" s="4">
        <v>0</v>
      </c>
      <c r="K78" s="4">
        <v>0</v>
      </c>
      <c r="L78" s="4">
        <v>77</v>
      </c>
    </row>
    <row r="79" spans="1:12" x14ac:dyDescent="0.3">
      <c r="A79" s="1" t="str">
        <f>IFERROR(VLOOKUP(D79,[1]RIJDERS!$B$19:$D$4372,2,FALSE),"")</f>
        <v>89</v>
      </c>
      <c r="B79" s="2" t="str">
        <f>IFERROR(VLOOKUP(D79,[1]RIJDERS!$B$19:$D$4372,3,FALSE),IF(ISBLANK(C79),"",C79))</f>
        <v>Mats FOBE</v>
      </c>
      <c r="C79" s="11" t="s">
        <v>11</v>
      </c>
      <c r="D79" s="10">
        <v>51014</v>
      </c>
      <c r="E79" s="4">
        <v>17</v>
      </c>
      <c r="F79" s="4">
        <v>24</v>
      </c>
      <c r="G79" s="4">
        <v>0</v>
      </c>
      <c r="H79" s="4">
        <v>21</v>
      </c>
      <c r="I79" s="4">
        <v>14</v>
      </c>
      <c r="J79" s="4">
        <v>0</v>
      </c>
      <c r="K79" s="4">
        <v>0</v>
      </c>
      <c r="L79" s="4">
        <v>76</v>
      </c>
    </row>
    <row r="80" spans="1:12" x14ac:dyDescent="0.3">
      <c r="A80" s="1" t="str">
        <f>IFERROR(VLOOKUP(D80,[1]RIJDERS!$B$19:$D$4372,2,FALSE),"")</f>
        <v>46</v>
      </c>
      <c r="B80" s="2" t="str">
        <f>IFERROR(VLOOKUP(D80,[1]RIJDERS!$B$19:$D$4372,3,FALSE),IF(ISBLANK(C80),"",C80))</f>
        <v>Kamil GOOVAERTS</v>
      </c>
      <c r="C80" s="11" t="s">
        <v>11</v>
      </c>
      <c r="D80" s="10">
        <v>46624</v>
      </c>
      <c r="E80" s="4">
        <v>17</v>
      </c>
      <c r="F80" s="4">
        <v>15</v>
      </c>
      <c r="G80" s="4">
        <v>20</v>
      </c>
      <c r="H80" s="4">
        <v>0</v>
      </c>
      <c r="I80" s="4">
        <v>24</v>
      </c>
      <c r="J80" s="4">
        <v>0</v>
      </c>
      <c r="K80" s="4">
        <v>0</v>
      </c>
      <c r="L80" s="4">
        <v>76</v>
      </c>
    </row>
    <row r="81" spans="1:12" x14ac:dyDescent="0.3">
      <c r="A81" s="1" t="str">
        <f>IFERROR(VLOOKUP(D81,[1]RIJDERS!$B$19:$D$4372,2,FALSE),"")</f>
        <v>62</v>
      </c>
      <c r="B81" s="2" t="str">
        <f>IFERROR(VLOOKUP(D81,[1]RIJDERS!$B$19:$D$4372,3,FALSE),IF(ISBLANK(C81),"",C81))</f>
        <v>Axl LUYCKX</v>
      </c>
      <c r="C81" s="11" t="s">
        <v>11</v>
      </c>
      <c r="D81" s="10">
        <v>51593</v>
      </c>
      <c r="E81" s="4">
        <v>11</v>
      </c>
      <c r="F81" s="4">
        <v>15</v>
      </c>
      <c r="G81" s="4">
        <v>18</v>
      </c>
      <c r="H81" s="4">
        <v>13</v>
      </c>
      <c r="I81" s="4">
        <v>18</v>
      </c>
      <c r="J81" s="4">
        <v>0</v>
      </c>
      <c r="K81" s="4">
        <v>0</v>
      </c>
      <c r="L81" s="4">
        <v>75</v>
      </c>
    </row>
    <row r="82" spans="1:12" x14ac:dyDescent="0.3">
      <c r="A82" s="1" t="str">
        <f>IFERROR(VLOOKUP(D82,[1]RIJDERS!$B$19:$D$4372,2,FALSE),"")</f>
        <v>32</v>
      </c>
      <c r="B82" s="2" t="str">
        <f>IFERROR(VLOOKUP(D82,[1]RIJDERS!$B$19:$D$4372,3,FALSE),IF(ISBLANK(C82),"",C82))</f>
        <v>Niels HOSKENS</v>
      </c>
      <c r="C82" s="11" t="s">
        <v>11</v>
      </c>
      <c r="D82" s="10">
        <v>46889</v>
      </c>
      <c r="E82" s="4">
        <v>19</v>
      </c>
      <c r="F82" s="4">
        <v>22</v>
      </c>
      <c r="G82" s="4">
        <v>17</v>
      </c>
      <c r="H82" s="4">
        <v>0</v>
      </c>
      <c r="I82" s="4">
        <v>15</v>
      </c>
      <c r="J82" s="4">
        <v>0</v>
      </c>
      <c r="K82" s="4">
        <v>0</v>
      </c>
      <c r="L82" s="4">
        <v>73</v>
      </c>
    </row>
    <row r="83" spans="1:12" x14ac:dyDescent="0.3">
      <c r="A83" s="1" t="str">
        <f>IFERROR(VLOOKUP(D83,[1]RIJDERS!$B$19:$D$4372,2,FALSE),"")</f>
        <v>55</v>
      </c>
      <c r="B83" s="2" t="str">
        <f>IFERROR(VLOOKUP(D83,[1]RIJDERS!$B$19:$D$4372,3,FALSE),IF(ISBLANK(C83),"",C83))</f>
        <v>Aymeric WEBER</v>
      </c>
      <c r="C83" s="11" t="s">
        <v>11</v>
      </c>
      <c r="D83" s="10">
        <v>817</v>
      </c>
      <c r="E83" s="4">
        <v>17</v>
      </c>
      <c r="F83" s="4">
        <v>17</v>
      </c>
      <c r="G83" s="4">
        <v>0</v>
      </c>
      <c r="H83" s="4">
        <v>18</v>
      </c>
      <c r="I83" s="4">
        <v>18</v>
      </c>
      <c r="J83" s="4">
        <v>0</v>
      </c>
      <c r="K83" s="4">
        <v>0</v>
      </c>
      <c r="L83" s="4">
        <v>70</v>
      </c>
    </row>
    <row r="84" spans="1:12" x14ac:dyDescent="0.3">
      <c r="A84" s="1" t="str">
        <f>IFERROR(VLOOKUP(D84,[1]RIJDERS!$B$19:$D$4372,2,FALSE),"")</f>
        <v>66</v>
      </c>
      <c r="B84" s="2" t="str">
        <f>IFERROR(VLOOKUP(D84,[1]RIJDERS!$B$19:$D$4372,3,FALSE),IF(ISBLANK(C84),"",C84))</f>
        <v>Cabbo HUYSKENS</v>
      </c>
      <c r="C84" s="11" t="s">
        <v>11</v>
      </c>
      <c r="D84" s="10">
        <v>56558</v>
      </c>
      <c r="E84" s="4">
        <v>9</v>
      </c>
      <c r="F84" s="4">
        <v>15</v>
      </c>
      <c r="G84" s="4">
        <v>14</v>
      </c>
      <c r="H84" s="4">
        <v>15</v>
      </c>
      <c r="I84" s="4">
        <v>16</v>
      </c>
      <c r="J84" s="4">
        <v>0</v>
      </c>
      <c r="K84" s="4">
        <v>0</v>
      </c>
      <c r="L84" s="4">
        <v>69</v>
      </c>
    </row>
    <row r="85" spans="1:12" x14ac:dyDescent="0.3">
      <c r="A85" s="1" t="str">
        <f>IFERROR(VLOOKUP(D85,[1]RIJDERS!$B$19:$D$4372,2,FALSE),"")</f>
        <v>88</v>
      </c>
      <c r="B85" s="2" t="str">
        <f>IFERROR(VLOOKUP(D85,[1]RIJDERS!$B$19:$D$4372,3,FALSE),IF(ISBLANK(C85),"",C85))</f>
        <v>Victor BOETS</v>
      </c>
      <c r="C85" s="11" t="s">
        <v>11</v>
      </c>
      <c r="D85" s="10">
        <v>46619</v>
      </c>
      <c r="E85" s="4">
        <v>25</v>
      </c>
      <c r="F85" s="4">
        <v>18</v>
      </c>
      <c r="G85" s="4">
        <v>25</v>
      </c>
      <c r="H85" s="4">
        <v>0</v>
      </c>
      <c r="I85" s="4">
        <v>0</v>
      </c>
      <c r="J85" s="4">
        <v>0</v>
      </c>
      <c r="K85" s="4">
        <v>0</v>
      </c>
      <c r="L85" s="4">
        <v>68</v>
      </c>
    </row>
    <row r="86" spans="1:12" x14ac:dyDescent="0.3">
      <c r="A86" s="1" t="str">
        <f>IFERROR(VLOOKUP(D86,[1]RIJDERS!$B$19:$D$4372,2,FALSE),"")</f>
        <v>63</v>
      </c>
      <c r="B86" s="2" t="str">
        <f>IFERROR(VLOOKUP(D86,[1]RIJDERS!$B$19:$D$4372,3,FALSE),IF(ISBLANK(C86),"",C86))</f>
        <v>Fenne GEBOERS</v>
      </c>
      <c r="C86" s="11" t="s">
        <v>11</v>
      </c>
      <c r="D86" s="10">
        <v>51631</v>
      </c>
      <c r="E86" s="4">
        <v>17</v>
      </c>
      <c r="F86" s="4">
        <v>17</v>
      </c>
      <c r="G86" s="4">
        <v>10</v>
      </c>
      <c r="H86" s="4">
        <v>11</v>
      </c>
      <c r="I86" s="4">
        <v>12</v>
      </c>
      <c r="J86" s="4">
        <v>0</v>
      </c>
      <c r="K86" s="4">
        <v>0</v>
      </c>
      <c r="L86" s="4">
        <v>67</v>
      </c>
    </row>
    <row r="87" spans="1:12" x14ac:dyDescent="0.3">
      <c r="A87" s="1" t="str">
        <f>IFERROR(VLOOKUP(D87,[1]RIJDERS!$B$19:$D$4372,2,FALSE),"")</f>
        <v>142</v>
      </c>
      <c r="B87" s="2" t="str">
        <f>IFERROR(VLOOKUP(D87,[1]RIJDERS!$B$19:$D$4372,3,FALSE),IF(ISBLANK(C87),"",C87))</f>
        <v>Lucas LEYSSENS</v>
      </c>
      <c r="C87" s="11" t="s">
        <v>11</v>
      </c>
      <c r="D87" s="10">
        <v>43250</v>
      </c>
      <c r="E87" s="4">
        <v>15</v>
      </c>
      <c r="F87" s="4">
        <v>15</v>
      </c>
      <c r="G87" s="4">
        <v>21</v>
      </c>
      <c r="H87" s="4">
        <v>14</v>
      </c>
      <c r="I87" s="4">
        <v>0</v>
      </c>
      <c r="J87" s="4">
        <v>0</v>
      </c>
      <c r="K87" s="4">
        <v>0</v>
      </c>
      <c r="L87" s="4">
        <v>65</v>
      </c>
    </row>
    <row r="88" spans="1:12" x14ac:dyDescent="0.3">
      <c r="A88" s="1" t="str">
        <f>IFERROR(VLOOKUP(D88,[1]RIJDERS!$B$19:$D$4372,2,FALSE),"")</f>
        <v>96</v>
      </c>
      <c r="B88" s="2" t="str">
        <f>IFERROR(VLOOKUP(D88,[1]RIJDERS!$B$19:$D$4372,3,FALSE),IF(ISBLANK(C88),"",C88))</f>
        <v>Yoran BRIGE</v>
      </c>
      <c r="C88" s="11" t="s">
        <v>11</v>
      </c>
      <c r="D88" s="10">
        <v>44588</v>
      </c>
      <c r="E88" s="4">
        <v>14</v>
      </c>
      <c r="F88" s="4">
        <v>0</v>
      </c>
      <c r="G88" s="4">
        <v>14</v>
      </c>
      <c r="H88" s="4">
        <v>16</v>
      </c>
      <c r="I88" s="4">
        <v>16</v>
      </c>
      <c r="J88" s="4">
        <v>0</v>
      </c>
      <c r="K88" s="4">
        <v>0</v>
      </c>
      <c r="L88" s="4">
        <v>60</v>
      </c>
    </row>
    <row r="89" spans="1:12" x14ac:dyDescent="0.3">
      <c r="A89" s="1" t="str">
        <f>IFERROR(VLOOKUP(D89,[1]RIJDERS!$B$19:$D$4372,2,FALSE),"")</f>
        <v>44</v>
      </c>
      <c r="B89" s="2" t="str">
        <f>IFERROR(VLOOKUP(D89,[1]RIJDERS!$B$19:$D$4372,3,FALSE),IF(ISBLANK(C89),"",C89))</f>
        <v>Brent SOORS</v>
      </c>
      <c r="C89" s="11" t="s">
        <v>11</v>
      </c>
      <c r="D89" s="10">
        <v>45901</v>
      </c>
      <c r="E89" s="4">
        <v>18</v>
      </c>
      <c r="F89" s="4">
        <v>20</v>
      </c>
      <c r="G89" s="4">
        <v>20</v>
      </c>
      <c r="H89" s="4">
        <v>0</v>
      </c>
      <c r="I89" s="4">
        <v>0</v>
      </c>
      <c r="J89" s="4">
        <v>0</v>
      </c>
      <c r="K89" s="4">
        <v>0</v>
      </c>
      <c r="L89" s="4">
        <v>58</v>
      </c>
    </row>
    <row r="90" spans="1:12" x14ac:dyDescent="0.3">
      <c r="A90" s="1" t="str">
        <f>IFERROR(VLOOKUP(D90,[1]RIJDERS!$B$19:$D$4372,2,FALSE),"")</f>
        <v>140</v>
      </c>
      <c r="B90" s="2" t="str">
        <f>IFERROR(VLOOKUP(D90,[1]RIJDERS!$B$19:$D$4372,3,FALSE),IF(ISBLANK(C90),"",C90))</f>
        <v>Yannick COLBRANT</v>
      </c>
      <c r="C90" s="11" t="s">
        <v>11</v>
      </c>
      <c r="D90" s="10">
        <v>46607</v>
      </c>
      <c r="E90" s="4">
        <v>14</v>
      </c>
      <c r="F90" s="4">
        <v>12</v>
      </c>
      <c r="G90" s="4">
        <v>14</v>
      </c>
      <c r="H90" s="4">
        <v>14</v>
      </c>
      <c r="I90" s="4">
        <v>0</v>
      </c>
      <c r="J90" s="4">
        <v>0</v>
      </c>
      <c r="K90" s="4">
        <v>0</v>
      </c>
      <c r="L90" s="4">
        <v>54</v>
      </c>
    </row>
    <row r="91" spans="1:12" x14ac:dyDescent="0.3">
      <c r="A91" s="1" t="str">
        <f>IFERROR(VLOOKUP(D91,[1]RIJDERS!$B$19:$D$4372,2,FALSE),"")</f>
        <v>58</v>
      </c>
      <c r="B91" s="2" t="str">
        <f>IFERROR(VLOOKUP(D91,[1]RIJDERS!$B$19:$D$4372,3,FALSE),IF(ISBLANK(C91),"",C91))</f>
        <v>Mauro VAN ROOSBROECK</v>
      </c>
      <c r="C91" s="11" t="s">
        <v>11</v>
      </c>
      <c r="D91" s="10">
        <v>45771</v>
      </c>
      <c r="E91" s="4">
        <v>7</v>
      </c>
      <c r="F91" s="4">
        <v>13</v>
      </c>
      <c r="G91" s="4">
        <v>13</v>
      </c>
      <c r="H91" s="4">
        <v>11</v>
      </c>
      <c r="I91" s="4">
        <v>7</v>
      </c>
      <c r="J91" s="4">
        <v>0</v>
      </c>
      <c r="K91" s="4">
        <v>0</v>
      </c>
      <c r="L91" s="4">
        <v>51</v>
      </c>
    </row>
    <row r="92" spans="1:12" x14ac:dyDescent="0.3">
      <c r="A92" s="1" t="str">
        <f>IFERROR(VLOOKUP(D92,[1]RIJDERS!$B$19:$D$4372,2,FALSE),"")</f>
        <v>121</v>
      </c>
      <c r="B92" s="2" t="str">
        <f>IFERROR(VLOOKUP(D92,[1]RIJDERS!$B$19:$D$4372,3,FALSE),IF(ISBLANK(C92),"",C92))</f>
        <v>Stan PAUWELS</v>
      </c>
      <c r="C92" s="11" t="s">
        <v>11</v>
      </c>
      <c r="D92" s="10">
        <v>48817</v>
      </c>
      <c r="E92" s="4">
        <v>16</v>
      </c>
      <c r="F92" s="4">
        <v>12</v>
      </c>
      <c r="G92" s="4">
        <v>13</v>
      </c>
      <c r="H92" s="4">
        <v>0</v>
      </c>
      <c r="I92" s="4">
        <v>7</v>
      </c>
      <c r="J92" s="4">
        <v>0</v>
      </c>
      <c r="K92" s="4">
        <v>0</v>
      </c>
      <c r="L92" s="4">
        <v>48</v>
      </c>
    </row>
    <row r="93" spans="1:12" x14ac:dyDescent="0.3">
      <c r="A93" s="1" t="str">
        <f>IFERROR(VLOOKUP(D93,[1]RIJDERS!$B$19:$D$4372,2,FALSE),"")</f>
        <v>71</v>
      </c>
      <c r="B93" s="2" t="str">
        <f>IFERROR(VLOOKUP(D93,[1]RIJDERS!$B$19:$D$4372,3,FALSE),IF(ISBLANK(C93),"",C93))</f>
        <v>Janssens JEF</v>
      </c>
      <c r="C93" s="11" t="s">
        <v>11</v>
      </c>
      <c r="D93" s="10">
        <v>48822</v>
      </c>
      <c r="E93" s="4">
        <v>11</v>
      </c>
      <c r="F93" s="4">
        <v>15</v>
      </c>
      <c r="G93" s="4">
        <v>6</v>
      </c>
      <c r="H93" s="4">
        <v>0</v>
      </c>
      <c r="I93" s="4">
        <v>13</v>
      </c>
      <c r="J93" s="4">
        <v>0</v>
      </c>
      <c r="K93" s="4">
        <v>0</v>
      </c>
      <c r="L93" s="4">
        <v>45</v>
      </c>
    </row>
    <row r="94" spans="1:12" x14ac:dyDescent="0.3">
      <c r="A94" s="1" t="str">
        <f>IFERROR(VLOOKUP(D94,[1]RIJDERS!$B$19:$D$4372,2,FALSE),"")</f>
        <v>165</v>
      </c>
      <c r="B94" s="2" t="str">
        <f>IFERROR(VLOOKUP(D94,[1]RIJDERS!$B$19:$D$4372,3,FALSE),IF(ISBLANK(C94),"",C94))</f>
        <v>Ruben JANSSEN</v>
      </c>
      <c r="C94" s="11" t="s">
        <v>11</v>
      </c>
      <c r="D94" s="10">
        <v>45856</v>
      </c>
      <c r="E94" s="4">
        <v>9</v>
      </c>
      <c r="F94" s="4">
        <v>7</v>
      </c>
      <c r="G94" s="4">
        <v>7</v>
      </c>
      <c r="H94" s="4">
        <v>7</v>
      </c>
      <c r="I94" s="4">
        <v>14</v>
      </c>
      <c r="J94" s="4">
        <v>0</v>
      </c>
      <c r="K94" s="4">
        <v>0</v>
      </c>
      <c r="L94" s="4">
        <v>44</v>
      </c>
    </row>
    <row r="95" spans="1:12" x14ac:dyDescent="0.3">
      <c r="A95" s="1" t="str">
        <f>IFERROR(VLOOKUP(D95,[1]RIJDERS!$B$19:$D$4372,2,FALSE),"")</f>
        <v>128</v>
      </c>
      <c r="B95" s="2" t="str">
        <f>IFERROR(VLOOKUP(D95,[1]RIJDERS!$B$19:$D$4372,3,FALSE),IF(ISBLANK(C95),"",C95))</f>
        <v>Rune RODGERSON</v>
      </c>
      <c r="C95" s="11" t="s">
        <v>11</v>
      </c>
      <c r="D95" s="10">
        <v>52152</v>
      </c>
      <c r="E95" s="4">
        <v>0</v>
      </c>
      <c r="F95" s="4">
        <v>11</v>
      </c>
      <c r="G95" s="4">
        <v>0</v>
      </c>
      <c r="H95" s="4">
        <v>17</v>
      </c>
      <c r="I95" s="4">
        <v>11</v>
      </c>
      <c r="J95" s="4">
        <v>0</v>
      </c>
      <c r="K95" s="4">
        <v>0</v>
      </c>
      <c r="L95" s="4">
        <v>39</v>
      </c>
    </row>
    <row r="96" spans="1:12" x14ac:dyDescent="0.3">
      <c r="A96" s="1" t="str">
        <f>IFERROR(VLOOKUP(D96,[1]RIJDERS!$B$19:$D$4372,2,FALSE),"")</f>
        <v>40</v>
      </c>
      <c r="B96" s="2" t="str">
        <f>IFERROR(VLOOKUP(D96,[1]RIJDERS!$B$19:$D$4372,3,FALSE),IF(ISBLANK(C96),"",C96))</f>
        <v>Jannick VAN DEN KERKHOF</v>
      </c>
      <c r="C96" s="11" t="s">
        <v>11</v>
      </c>
      <c r="D96" s="10">
        <v>42937</v>
      </c>
      <c r="E96" s="4">
        <v>5</v>
      </c>
      <c r="F96" s="4">
        <v>10</v>
      </c>
      <c r="G96" s="4">
        <v>7</v>
      </c>
      <c r="H96" s="4">
        <v>10</v>
      </c>
      <c r="I96" s="4">
        <v>6</v>
      </c>
      <c r="J96" s="4">
        <v>0</v>
      </c>
      <c r="K96" s="4">
        <v>0</v>
      </c>
      <c r="L96" s="4">
        <v>38</v>
      </c>
    </row>
    <row r="97" spans="1:12" x14ac:dyDescent="0.3">
      <c r="A97" s="1" t="str">
        <f>IFERROR(VLOOKUP(D97,[1]RIJDERS!$B$19:$D$4372,2,FALSE),"")</f>
        <v>85</v>
      </c>
      <c r="B97" s="2" t="str">
        <f>IFERROR(VLOOKUP(D97,[1]RIJDERS!$B$19:$D$4372,3,FALSE),IF(ISBLANK(C97),"",C97))</f>
        <v>Seth JOCHUMS</v>
      </c>
      <c r="C97" s="11" t="s">
        <v>11</v>
      </c>
      <c r="D97" s="10">
        <v>52465</v>
      </c>
      <c r="E97" s="4">
        <v>12</v>
      </c>
      <c r="F97" s="4">
        <v>15</v>
      </c>
      <c r="G97" s="4">
        <v>11</v>
      </c>
      <c r="H97" s="4">
        <v>0</v>
      </c>
      <c r="I97" s="4">
        <v>0</v>
      </c>
      <c r="J97" s="4">
        <v>0</v>
      </c>
      <c r="K97" s="4">
        <v>0</v>
      </c>
      <c r="L97" s="4">
        <v>38</v>
      </c>
    </row>
    <row r="98" spans="1:12" x14ac:dyDescent="0.3">
      <c r="A98" s="1">
        <f>IFERROR(VLOOKUP(D98,[1]RIJDERS!$B$19:$D$4372,2,FALSE),"")</f>
        <v>51</v>
      </c>
      <c r="B98" s="2" t="str">
        <f>IFERROR(VLOOKUP(D98,[1]RIJDERS!$B$19:$D$4372,3,FALSE),IF(ISBLANK(C98),"",C98))</f>
        <v>Tom FORTEMPS</v>
      </c>
      <c r="C98" s="11" t="s">
        <v>11</v>
      </c>
      <c r="D98" s="10">
        <v>876</v>
      </c>
      <c r="E98" s="4">
        <v>0</v>
      </c>
      <c r="F98" s="4">
        <v>0</v>
      </c>
      <c r="G98" s="4">
        <v>0</v>
      </c>
      <c r="H98" s="4">
        <v>18</v>
      </c>
      <c r="I98" s="4">
        <v>17</v>
      </c>
      <c r="J98" s="4">
        <v>0</v>
      </c>
      <c r="K98" s="4">
        <v>0</v>
      </c>
      <c r="L98" s="4">
        <v>35</v>
      </c>
    </row>
    <row r="99" spans="1:12" x14ac:dyDescent="0.3">
      <c r="A99" s="1" t="str">
        <f>IFERROR(VLOOKUP(D99,[1]RIJDERS!$B$19:$D$4372,2,FALSE),"")</f>
        <v>65</v>
      </c>
      <c r="B99" s="2" t="str">
        <f>IFERROR(VLOOKUP(D99,[1]RIJDERS!$B$19:$D$4372,3,FALSE),IF(ISBLANK(C99),"",C99))</f>
        <v>Ward WIJNANTS</v>
      </c>
      <c r="C99" s="11" t="s">
        <v>11</v>
      </c>
      <c r="D99" s="10">
        <v>46715</v>
      </c>
      <c r="E99" s="4">
        <v>9</v>
      </c>
      <c r="F99" s="4">
        <v>10</v>
      </c>
      <c r="G99" s="4">
        <v>6</v>
      </c>
      <c r="H99" s="4">
        <v>7</v>
      </c>
      <c r="I99" s="4">
        <v>0</v>
      </c>
      <c r="J99" s="4">
        <v>0</v>
      </c>
      <c r="K99" s="4">
        <v>0</v>
      </c>
      <c r="L99" s="4">
        <v>32</v>
      </c>
    </row>
    <row r="100" spans="1:12" x14ac:dyDescent="0.3">
      <c r="A100" s="1" t="str">
        <f>IFERROR(VLOOKUP(D100,[1]RIJDERS!$B$19:$D$4372,2,FALSE),"")</f>
        <v>29</v>
      </c>
      <c r="B100" s="2" t="str">
        <f>IFERROR(VLOOKUP(D100,[1]RIJDERS!$B$19:$D$4372,3,FALSE),IF(ISBLANK(C100),"",C100))</f>
        <v>Xander JACOBS</v>
      </c>
      <c r="C100" s="11" t="s">
        <v>11</v>
      </c>
      <c r="D100" s="10">
        <v>51590</v>
      </c>
      <c r="E100" s="4">
        <v>8</v>
      </c>
      <c r="F100" s="4">
        <v>11</v>
      </c>
      <c r="G100" s="4">
        <v>10</v>
      </c>
      <c r="H100" s="4">
        <v>0</v>
      </c>
      <c r="I100" s="4">
        <v>0</v>
      </c>
      <c r="J100" s="4">
        <v>0</v>
      </c>
      <c r="K100" s="4">
        <v>0</v>
      </c>
      <c r="L100" s="4">
        <v>29</v>
      </c>
    </row>
    <row r="101" spans="1:12" x14ac:dyDescent="0.3">
      <c r="A101" s="1" t="str">
        <f>IFERROR(VLOOKUP(D101,[1]RIJDERS!$B$19:$D$4372,2,FALSE),"")</f>
        <v>229</v>
      </c>
      <c r="B101" s="2" t="str">
        <f>IFERROR(VLOOKUP(D101,[1]RIJDERS!$B$19:$D$4372,3,FALSE),IF(ISBLANK(C101),"",C101))</f>
        <v>Kees Wildeboer</v>
      </c>
      <c r="C101" s="11" t="s">
        <v>11</v>
      </c>
      <c r="D101" s="10">
        <v>96116678</v>
      </c>
      <c r="E101" s="4">
        <v>28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28</v>
      </c>
    </row>
    <row r="102" spans="1:12" x14ac:dyDescent="0.3">
      <c r="A102" s="1" t="str">
        <f>IFERROR(VLOOKUP(D102,[1]RIJDERS!$B$19:$D$4372,2,FALSE),"")</f>
        <v>106</v>
      </c>
      <c r="B102" s="2" t="str">
        <f>IFERROR(VLOOKUP(D102,[1]RIJDERS!$B$19:$D$4372,3,FALSE),IF(ISBLANK(C102),"",C102))</f>
        <v>Mano VAN HOVE</v>
      </c>
      <c r="C102" s="11" t="s">
        <v>11</v>
      </c>
      <c r="D102" s="10">
        <v>46684</v>
      </c>
      <c r="E102" s="4">
        <v>0</v>
      </c>
      <c r="F102" s="4">
        <v>11</v>
      </c>
      <c r="G102" s="4">
        <v>15</v>
      </c>
      <c r="H102" s="4">
        <v>0</v>
      </c>
      <c r="I102" s="4">
        <v>0</v>
      </c>
      <c r="J102" s="4">
        <v>0</v>
      </c>
      <c r="K102" s="4">
        <v>0</v>
      </c>
      <c r="L102" s="4">
        <v>26</v>
      </c>
    </row>
    <row r="103" spans="1:12" x14ac:dyDescent="0.3">
      <c r="A103" s="1" t="str">
        <f>IFERROR(VLOOKUP(D103,[1]RIJDERS!$B$19:$D$4372,2,FALSE),"")</f>
        <v>225</v>
      </c>
      <c r="B103" s="2" t="str">
        <f>IFERROR(VLOOKUP(D103,[1]RIJDERS!$B$19:$D$4372,3,FALSE),IF(ISBLANK(C103),"",C103))</f>
        <v>Mika Gouman</v>
      </c>
      <c r="C103" s="11" t="s">
        <v>11</v>
      </c>
      <c r="D103" s="10">
        <v>96095271</v>
      </c>
      <c r="E103" s="4">
        <v>26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26</v>
      </c>
    </row>
    <row r="104" spans="1:12" x14ac:dyDescent="0.3">
      <c r="A104" s="1" t="str">
        <f>IFERROR(VLOOKUP(D104,[1]RIJDERS!$B$19:$D$4372,2,FALSE),"")</f>
        <v>42</v>
      </c>
      <c r="B104" s="2" t="str">
        <f>IFERROR(VLOOKUP(D104,[1]RIJDERS!$B$19:$D$4372,3,FALSE),IF(ISBLANK(C104),"",C104))</f>
        <v>Lowie VANDEN BROECK</v>
      </c>
      <c r="C104" s="11" t="s">
        <v>11</v>
      </c>
      <c r="D104" s="10">
        <v>56029</v>
      </c>
      <c r="E104" s="4">
        <v>9</v>
      </c>
      <c r="F104" s="4">
        <v>8</v>
      </c>
      <c r="G104" s="4">
        <v>7</v>
      </c>
      <c r="H104" s="4">
        <v>0</v>
      </c>
      <c r="I104" s="4">
        <v>0</v>
      </c>
      <c r="J104" s="4">
        <v>0</v>
      </c>
      <c r="K104" s="4">
        <v>0</v>
      </c>
      <c r="L104" s="4">
        <v>24</v>
      </c>
    </row>
    <row r="105" spans="1:12" x14ac:dyDescent="0.3">
      <c r="A105" s="1" t="str">
        <f>IFERROR(VLOOKUP(D105,[1]RIJDERS!$B$19:$D$4372,2,FALSE),"")</f>
        <v>73</v>
      </c>
      <c r="B105" s="2" t="str">
        <f>IFERROR(VLOOKUP(D105,[1]RIJDERS!$B$19:$D$4372,3,FALSE),IF(ISBLANK(C105),"",C105))</f>
        <v>Thibe VERTOMMEN</v>
      </c>
      <c r="C105" s="11" t="s">
        <v>11</v>
      </c>
      <c r="D105" s="10">
        <v>44097</v>
      </c>
      <c r="E105" s="4">
        <v>11</v>
      </c>
      <c r="F105" s="4">
        <v>6</v>
      </c>
      <c r="G105" s="4">
        <v>6</v>
      </c>
      <c r="H105" s="4">
        <v>0</v>
      </c>
      <c r="I105" s="4">
        <v>0</v>
      </c>
      <c r="J105" s="4">
        <v>0</v>
      </c>
      <c r="K105" s="4">
        <v>0</v>
      </c>
      <c r="L105" s="4">
        <v>23</v>
      </c>
    </row>
    <row r="106" spans="1:12" x14ac:dyDescent="0.3">
      <c r="A106" s="1" t="str">
        <f>IFERROR(VLOOKUP(D106,[1]RIJDERS!$B$19:$D$4372,2,FALSE),"")</f>
        <v>185</v>
      </c>
      <c r="B106" s="2" t="str">
        <f>IFERROR(VLOOKUP(D106,[1]RIJDERS!$B$19:$D$4372,3,FALSE),IF(ISBLANK(C106),"",C106))</f>
        <v>Jordy GORISSEN</v>
      </c>
      <c r="C106" s="11" t="s">
        <v>11</v>
      </c>
      <c r="D106" s="10">
        <v>53055</v>
      </c>
      <c r="E106" s="4">
        <v>12</v>
      </c>
      <c r="F106" s="4">
        <v>9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21</v>
      </c>
    </row>
    <row r="107" spans="1:12" x14ac:dyDescent="0.3">
      <c r="A107" s="1" t="str">
        <f>IFERROR(VLOOKUP(D107,[1]RIJDERS!$B$19:$D$4372,2,FALSE),"")</f>
        <v>43</v>
      </c>
      <c r="B107" s="2" t="str">
        <f>IFERROR(VLOOKUP(D107,[1]RIJDERS!$B$19:$D$4372,3,FALSE),IF(ISBLANK(C107),"",C107))</f>
        <v>Arthur SOTTIAUX</v>
      </c>
      <c r="C107" s="11" t="s">
        <v>11</v>
      </c>
      <c r="D107" s="10">
        <v>814</v>
      </c>
      <c r="E107" s="4">
        <v>5</v>
      </c>
      <c r="F107" s="4">
        <v>6</v>
      </c>
      <c r="G107" s="4">
        <v>0</v>
      </c>
      <c r="H107" s="4">
        <v>9</v>
      </c>
      <c r="I107" s="4">
        <v>0</v>
      </c>
      <c r="J107" s="4">
        <v>0</v>
      </c>
      <c r="K107" s="4">
        <v>0</v>
      </c>
      <c r="L107" s="4">
        <v>20</v>
      </c>
    </row>
    <row r="108" spans="1:12" x14ac:dyDescent="0.3">
      <c r="A108" s="1" t="str">
        <f>IFERROR(VLOOKUP(D108,[1]RIJDERS!$B$19:$D$4372,2,FALSE),"")</f>
        <v>157</v>
      </c>
      <c r="B108" s="2" t="str">
        <f>IFERROR(VLOOKUP(D108,[1]RIJDERS!$B$19:$D$4372,3,FALSE),IF(ISBLANK(C108),"",C108))</f>
        <v>Noah SEYFARTH</v>
      </c>
      <c r="C108" s="11" t="s">
        <v>11</v>
      </c>
      <c r="D108" s="10">
        <v>813</v>
      </c>
      <c r="E108" s="4">
        <v>4</v>
      </c>
      <c r="F108" s="4">
        <v>6</v>
      </c>
      <c r="G108" s="4">
        <v>0</v>
      </c>
      <c r="H108" s="4">
        <v>10</v>
      </c>
      <c r="I108" s="4">
        <v>0</v>
      </c>
      <c r="J108" s="4">
        <v>0</v>
      </c>
      <c r="K108" s="4">
        <v>0</v>
      </c>
      <c r="L108" s="4">
        <v>20</v>
      </c>
    </row>
    <row r="109" spans="1:12" x14ac:dyDescent="0.3">
      <c r="A109" s="1" t="str">
        <f>IFERROR(VLOOKUP(D109,[1]RIJDERS!$B$19:$D$4372,2,FALSE),"")</f>
        <v>30</v>
      </c>
      <c r="B109" s="2" t="str">
        <f>IFERROR(VLOOKUP(D109,[1]RIJDERS!$B$19:$D$4372,3,FALSE),IF(ISBLANK(C109),"",C109))</f>
        <v>Yorben DE BIE</v>
      </c>
      <c r="C109" s="11" t="s">
        <v>11</v>
      </c>
      <c r="D109" s="10">
        <v>48444</v>
      </c>
      <c r="E109" s="4">
        <v>4</v>
      </c>
      <c r="F109" s="4">
        <v>0</v>
      </c>
      <c r="G109" s="4">
        <v>7</v>
      </c>
      <c r="H109" s="4">
        <v>0</v>
      </c>
      <c r="I109" s="4">
        <v>7</v>
      </c>
      <c r="J109" s="4">
        <v>0</v>
      </c>
      <c r="K109" s="4">
        <v>0</v>
      </c>
      <c r="L109" s="4">
        <v>18</v>
      </c>
    </row>
    <row r="110" spans="1:12" x14ac:dyDescent="0.3">
      <c r="A110" s="1" t="str">
        <f>IFERROR(VLOOKUP(D110,[1]RIJDERS!$B$19:$D$4372,2,FALSE),"")</f>
        <v>74</v>
      </c>
      <c r="B110" s="2" t="str">
        <f>IFERROR(VLOOKUP(D110,[1]RIJDERS!$B$19:$D$4372,3,FALSE),IF(ISBLANK(C110),"",C110))</f>
        <v>Kobe VAN GESTEL</v>
      </c>
      <c r="C110" s="11" t="s">
        <v>11</v>
      </c>
      <c r="D110" s="10">
        <v>55476</v>
      </c>
      <c r="E110" s="4">
        <v>7</v>
      </c>
      <c r="F110" s="4">
        <v>8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15</v>
      </c>
    </row>
    <row r="111" spans="1:12" x14ac:dyDescent="0.3">
      <c r="A111" s="1" t="str">
        <f>IFERROR(VLOOKUP(D111,[1]RIJDERS!$B$19:$D$4372,2,FALSE),"")</f>
        <v>181</v>
      </c>
      <c r="B111" s="2" t="str">
        <f>IFERROR(VLOOKUP(D111,[1]RIJDERS!$B$19:$D$4372,3,FALSE),IF(ISBLANK(C111),"",C111))</f>
        <v>Mathijs LIESENS</v>
      </c>
      <c r="C111" s="11" t="s">
        <v>11</v>
      </c>
      <c r="D111" s="10">
        <v>42520</v>
      </c>
      <c r="E111" s="4">
        <v>8</v>
      </c>
      <c r="F111" s="4">
        <v>4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12</v>
      </c>
    </row>
    <row r="112" spans="1:12" x14ac:dyDescent="0.3">
      <c r="A112" s="1" t="str">
        <f>IFERROR(VLOOKUP(D112,[1]RIJDERS!$B$19:$D$4372,2,FALSE),"")</f>
        <v>54</v>
      </c>
      <c r="B112" s="2" t="str">
        <f>IFERROR(VLOOKUP(D112,[1]RIJDERS!$B$19:$D$4372,3,FALSE),IF(ISBLANK(C112),"",C112))</f>
        <v>Lorenz MARIS</v>
      </c>
      <c r="C112" s="11" t="s">
        <v>11</v>
      </c>
      <c r="D112" s="10">
        <v>805</v>
      </c>
      <c r="E112" s="4">
        <v>0</v>
      </c>
      <c r="F112" s="4">
        <v>12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12</v>
      </c>
    </row>
    <row r="113" spans="1:12" x14ac:dyDescent="0.3">
      <c r="A113" s="1" t="str">
        <f>IFERROR(VLOOKUP(D113,[1]RIJDERS!$B$19:$D$4372,2,FALSE),"")</f>
        <v>31</v>
      </c>
      <c r="B113" s="2" t="str">
        <f>IFERROR(VLOOKUP(D113,[1]RIJDERS!$B$19:$D$4372,3,FALSE),IF(ISBLANK(C113),"",C113))</f>
        <v>Sunny NEPPER</v>
      </c>
      <c r="C113" s="11" t="s">
        <v>11</v>
      </c>
      <c r="D113" s="10">
        <v>806</v>
      </c>
      <c r="E113" s="4">
        <v>4</v>
      </c>
      <c r="F113" s="4">
        <v>7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11</v>
      </c>
    </row>
    <row r="114" spans="1:12" x14ac:dyDescent="0.3">
      <c r="A114" s="1">
        <f>IFERROR(VLOOKUP(D114,[1]RIJDERS!$B$19:$D$4372,2,FALSE),"")</f>
        <v>41</v>
      </c>
      <c r="B114" s="2" t="str">
        <f>IFERROR(VLOOKUP(D114,[1]RIJDERS!$B$19:$D$4372,3,FALSE),IF(ISBLANK(C114),"",C114))</f>
        <v>Kobe VAN HOEK</v>
      </c>
      <c r="C114" s="11" t="s">
        <v>11</v>
      </c>
      <c r="D114" s="10">
        <v>54839</v>
      </c>
      <c r="E114" s="4">
        <v>0</v>
      </c>
      <c r="F114" s="4">
        <v>0</v>
      </c>
      <c r="G114" s="4">
        <v>0</v>
      </c>
      <c r="H114" s="4">
        <v>0</v>
      </c>
      <c r="I114" s="4">
        <v>11</v>
      </c>
      <c r="J114" s="4">
        <v>0</v>
      </c>
      <c r="K114" s="4">
        <v>0</v>
      </c>
      <c r="L114" s="4">
        <v>11</v>
      </c>
    </row>
    <row r="115" spans="1:12" x14ac:dyDescent="0.3">
      <c r="A115" s="1">
        <f>IFERROR(VLOOKUP(D115,[1]RIJDERS!$B$19:$D$4372,2,FALSE),"")</f>
        <v>182</v>
      </c>
      <c r="B115" s="2" t="str">
        <f>IFERROR(VLOOKUP(D115,[1]RIJDERS!$B$19:$D$4372,3,FALSE),IF(ISBLANK(C115),"",C115))</f>
        <v>Kenji HUIBERS</v>
      </c>
      <c r="C115" s="11" t="s">
        <v>11</v>
      </c>
      <c r="D115" s="10">
        <v>52093</v>
      </c>
      <c r="E115" s="4">
        <v>0</v>
      </c>
      <c r="F115" s="4">
        <v>0</v>
      </c>
      <c r="G115" s="4">
        <v>0</v>
      </c>
      <c r="H115" s="4">
        <v>5</v>
      </c>
      <c r="I115" s="4">
        <v>4</v>
      </c>
      <c r="J115" s="4">
        <v>0</v>
      </c>
      <c r="K115" s="4">
        <v>0</v>
      </c>
      <c r="L115" s="4">
        <v>9</v>
      </c>
    </row>
    <row r="116" spans="1:12" x14ac:dyDescent="0.3">
      <c r="A116" s="1">
        <f>IFERROR(VLOOKUP(D116,[1]RIJDERS!$B$19:$D$4372,2,FALSE),"")</f>
        <v>38</v>
      </c>
      <c r="B116" s="2" t="str">
        <f>IFERROR(VLOOKUP(D116,[1]RIJDERS!$B$19:$D$4372,3,FALSE),IF(ISBLANK(C116),"",C116))</f>
        <v>Ruben STIJMANS</v>
      </c>
      <c r="C116" s="11" t="s">
        <v>11</v>
      </c>
      <c r="D116" s="10">
        <v>57002</v>
      </c>
      <c r="E116" s="4">
        <v>0</v>
      </c>
      <c r="F116" s="4">
        <v>0</v>
      </c>
      <c r="G116" s="4">
        <v>0</v>
      </c>
      <c r="H116" s="4">
        <v>0</v>
      </c>
      <c r="I116" s="4">
        <v>9</v>
      </c>
      <c r="J116" s="4">
        <v>0</v>
      </c>
      <c r="K116" s="4">
        <v>0</v>
      </c>
      <c r="L116" s="4">
        <v>9</v>
      </c>
    </row>
    <row r="117" spans="1:12" x14ac:dyDescent="0.3">
      <c r="A117" s="1" t="str">
        <f>IFERROR(VLOOKUP(D117,[1]RIJDERS!$B$19:$D$4372,2,FALSE),"")</f>
        <v>50</v>
      </c>
      <c r="B117" s="2" t="str">
        <f>IFERROR(VLOOKUP(D117,[1]RIJDERS!$B$19:$D$4372,3,FALSE),IF(ISBLANK(C117),"",C117))</f>
        <v>Thijs VAN NIEUWENHUYS</v>
      </c>
      <c r="C117" s="11" t="s">
        <v>11</v>
      </c>
      <c r="D117" s="10">
        <v>45379</v>
      </c>
      <c r="E117" s="4">
        <v>9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9</v>
      </c>
    </row>
    <row r="118" spans="1:12" x14ac:dyDescent="0.3">
      <c r="A118" s="1" t="str">
        <f>IFERROR(VLOOKUP(D118,[1]RIJDERS!$B$19:$D$4372,2,FALSE),"")</f>
        <v>79</v>
      </c>
      <c r="B118" s="2" t="str">
        <f>IFERROR(VLOOKUP(D118,[1]RIJDERS!$B$19:$D$4372,3,FALSE),IF(ISBLANK(C118),"",C118))</f>
        <v>Alessio PROJET</v>
      </c>
      <c r="C118" s="11" t="s">
        <v>11</v>
      </c>
      <c r="D118" s="10">
        <v>808</v>
      </c>
      <c r="E118" s="4">
        <v>0</v>
      </c>
      <c r="F118" s="4">
        <v>8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8</v>
      </c>
    </row>
    <row r="119" spans="1:12" x14ac:dyDescent="0.3">
      <c r="A119" s="1" t="str">
        <f>IFERROR(VLOOKUP(D119,[1]RIJDERS!$B$19:$D$4372,2,FALSE),"")</f>
        <v>150</v>
      </c>
      <c r="B119" s="2" t="str">
        <f>IFERROR(VLOOKUP(D119,[1]RIJDERS!$B$19:$D$4372,3,FALSE),IF(ISBLANK(C119),"",C119))</f>
        <v>Robbe GEIJSELS</v>
      </c>
      <c r="C119" s="11" t="s">
        <v>11</v>
      </c>
      <c r="D119" s="10">
        <v>57527</v>
      </c>
      <c r="E119" s="4">
        <v>0</v>
      </c>
      <c r="F119" s="4">
        <v>0</v>
      </c>
      <c r="G119" s="4">
        <v>7</v>
      </c>
      <c r="H119" s="4">
        <v>0</v>
      </c>
      <c r="I119" s="4">
        <v>0</v>
      </c>
      <c r="J119" s="4">
        <v>0</v>
      </c>
      <c r="K119" s="4">
        <v>0</v>
      </c>
      <c r="L119" s="4">
        <v>7</v>
      </c>
    </row>
    <row r="120" spans="1:12" x14ac:dyDescent="0.3">
      <c r="A120" s="1" t="str">
        <f>IFERROR(VLOOKUP(D120,[1]RIJDERS!$B$19:$D$4372,2,FALSE),"")</f>
        <v>153</v>
      </c>
      <c r="B120" s="2" t="str">
        <f>IFERROR(VLOOKUP(D120,[1]RIJDERS!$B$19:$D$4372,3,FALSE),IF(ISBLANK(C120),"",C120))</f>
        <v>Samuel ROBERT</v>
      </c>
      <c r="C120" s="11" t="s">
        <v>11</v>
      </c>
      <c r="D120" s="10">
        <v>810</v>
      </c>
      <c r="E120" s="4">
        <v>0</v>
      </c>
      <c r="F120" s="4">
        <v>0</v>
      </c>
      <c r="G120" s="4">
        <v>6</v>
      </c>
      <c r="H120" s="4">
        <v>0</v>
      </c>
      <c r="I120" s="4">
        <v>0</v>
      </c>
      <c r="J120" s="4">
        <v>0</v>
      </c>
      <c r="K120" s="4">
        <v>0</v>
      </c>
      <c r="L120" s="4">
        <v>6</v>
      </c>
    </row>
    <row r="121" spans="1:12" x14ac:dyDescent="0.3">
      <c r="A121" s="1" t="str">
        <f>IFERROR(VLOOKUP(D121,[1]RIJDERS!$B$19:$D$4372,2,FALSE),"")</f>
        <v>213</v>
      </c>
      <c r="B121" s="2" t="str">
        <f>IFERROR(VLOOKUP(D121,[1]RIJDERS!$B$19:$D$4372,3,FALSE),IF(ISBLANK(C121),"",C121))</f>
        <v>Chad Roks</v>
      </c>
      <c r="C121" s="11" t="s">
        <v>11</v>
      </c>
      <c r="D121" s="10">
        <v>96107700</v>
      </c>
      <c r="E121" s="4">
        <v>6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6</v>
      </c>
    </row>
    <row r="122" spans="1:12" x14ac:dyDescent="0.3">
      <c r="A122" s="1">
        <f>IFERROR(VLOOKUP(D122,[1]RIJDERS!$B$19:$D$4372,2,FALSE),"")</f>
        <v>37</v>
      </c>
      <c r="B122" s="2" t="str">
        <f>IFERROR(VLOOKUP(D122,[1]RIJDERS!$B$19:$D$4372,3,FALSE),IF(ISBLANK(C122),"",C122))</f>
        <v>Rikkert VAN TICHELEN</v>
      </c>
      <c r="C122" s="11" t="s">
        <v>11</v>
      </c>
      <c r="D122" s="10">
        <v>44583</v>
      </c>
      <c r="E122" s="4">
        <v>0</v>
      </c>
      <c r="F122" s="4">
        <v>0</v>
      </c>
      <c r="G122" s="4">
        <v>0</v>
      </c>
      <c r="H122" s="4">
        <v>0</v>
      </c>
      <c r="I122" s="4">
        <v>5</v>
      </c>
      <c r="J122" s="4">
        <v>0</v>
      </c>
      <c r="K122" s="4">
        <v>0</v>
      </c>
      <c r="L122" s="4">
        <v>5</v>
      </c>
    </row>
    <row r="123" spans="1:12" x14ac:dyDescent="0.3">
      <c r="A123" s="1">
        <f>IFERROR(VLOOKUP(D123,[1]RIJDERS!$B$19:$D$4372,2,FALSE),"")</f>
        <v>110</v>
      </c>
      <c r="B123" s="2" t="str">
        <f>IFERROR(VLOOKUP(D123,[1]RIJDERS!$B$19:$D$4372,3,FALSE),IF(ISBLANK(C123),"",C123))</f>
        <v>Staf DE CROO</v>
      </c>
      <c r="C123" s="11" t="s">
        <v>11</v>
      </c>
      <c r="D123" s="10">
        <v>57022</v>
      </c>
      <c r="E123" s="4">
        <v>0</v>
      </c>
      <c r="F123" s="4">
        <v>0</v>
      </c>
      <c r="G123" s="4">
        <v>0</v>
      </c>
      <c r="H123" s="4">
        <v>0</v>
      </c>
      <c r="I123" s="4">
        <v>4</v>
      </c>
      <c r="J123" s="4">
        <v>0</v>
      </c>
      <c r="K123" s="4">
        <v>0</v>
      </c>
      <c r="L123" s="4">
        <v>4</v>
      </c>
    </row>
    <row r="124" spans="1:12" x14ac:dyDescent="0.3">
      <c r="A124" s="1" t="str">
        <f>IFERROR(VLOOKUP(D124,[1]RIJDERS!$B$19:$D$4372,2,FALSE),"")</f>
        <v>52</v>
      </c>
      <c r="B124" s="2" t="str">
        <f>IFERROR(VLOOKUP(D124,[1]RIJDERS!$B$19:$D$4372,3,FALSE),IF(ISBLANK(C124),"",C124))</f>
        <v>Tibo SNAUWAERT</v>
      </c>
      <c r="C124" s="11" t="s">
        <v>11</v>
      </c>
      <c r="D124" s="10">
        <v>45431</v>
      </c>
      <c r="E124" s="4">
        <v>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3</v>
      </c>
    </row>
    <row r="125" spans="1:12" x14ac:dyDescent="0.3">
      <c r="A125" s="1" t="str">
        <f>IFERROR(VLOOKUP(D125,[1]RIJDERS!$B$19:$D$4372,2,FALSE),"")</f>
        <v/>
      </c>
      <c r="B125" s="2" t="str">
        <f>IFERROR(VLOOKUP(D125,[1]RIJDERS!$B$19:$D$4372,3,FALSE),IF(ISBLANK(C125),"",C125))</f>
        <v/>
      </c>
      <c r="C125" s="10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3">
      <c r="A126" s="1" t="str">
        <f>IFERROR(VLOOKUP(D126,[1]RIJDERS!$B$19:$D$4372,2,FALSE),"")</f>
        <v/>
      </c>
      <c r="B126" s="2" t="str">
        <f>IFERROR(VLOOKUP(D126,[1]RIJDERS!$B$19:$D$4372,3,FALSE),IF(ISBLANK(C126),"",C126))</f>
        <v>Boys 14 jaar</v>
      </c>
      <c r="C126" s="10" t="s">
        <v>12</v>
      </c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3">
      <c r="A127" s="1" t="str">
        <f>IFERROR(VLOOKUP(D127,[1]RIJDERS!$B$19:$D$4372,2,FALSE),"")</f>
        <v>51</v>
      </c>
      <c r="B127" s="2" t="str">
        <f>IFERROR(VLOOKUP(D127,[1]RIJDERS!$B$19:$D$4372,3,FALSE),IF(ISBLANK(C127),"",C127))</f>
        <v>Dieter BROUNS</v>
      </c>
      <c r="C127" s="11" t="s">
        <v>13</v>
      </c>
      <c r="D127" s="10">
        <v>52323</v>
      </c>
      <c r="E127" s="4">
        <v>61</v>
      </c>
      <c r="F127" s="4">
        <v>59</v>
      </c>
      <c r="G127" s="4">
        <v>83</v>
      </c>
      <c r="H127" s="4">
        <v>45</v>
      </c>
      <c r="I127" s="4">
        <v>58</v>
      </c>
      <c r="J127" s="4">
        <v>0</v>
      </c>
      <c r="K127" s="4">
        <v>0</v>
      </c>
      <c r="L127" s="4">
        <v>306</v>
      </c>
    </row>
    <row r="128" spans="1:12" x14ac:dyDescent="0.3">
      <c r="A128" s="1" t="str">
        <f>IFERROR(VLOOKUP(D128,[1]RIJDERS!$B$19:$D$4372,2,FALSE),"")</f>
        <v>94</v>
      </c>
      <c r="B128" s="2" t="str">
        <f>IFERROR(VLOOKUP(D128,[1]RIJDERS!$B$19:$D$4372,3,FALSE),IF(ISBLANK(C128),"",C128))</f>
        <v>Tjörven MERTENS</v>
      </c>
      <c r="C128" s="11" t="s">
        <v>13</v>
      </c>
      <c r="D128" s="10">
        <v>53025</v>
      </c>
      <c r="E128" s="4">
        <v>84</v>
      </c>
      <c r="F128" s="4">
        <v>49</v>
      </c>
      <c r="G128" s="4">
        <v>32</v>
      </c>
      <c r="H128" s="4">
        <v>76</v>
      </c>
      <c r="I128" s="4">
        <v>49</v>
      </c>
      <c r="J128" s="4">
        <v>0</v>
      </c>
      <c r="K128" s="4">
        <v>0</v>
      </c>
      <c r="L128" s="4">
        <v>290</v>
      </c>
    </row>
    <row r="129" spans="1:12" x14ac:dyDescent="0.3">
      <c r="A129" s="1" t="str">
        <f>IFERROR(VLOOKUP(D129,[1]RIJDERS!$B$19:$D$4372,2,FALSE),"")</f>
        <v>28</v>
      </c>
      <c r="B129" s="2" t="str">
        <f>IFERROR(VLOOKUP(D129,[1]RIJDERS!$B$19:$D$4372,3,FALSE),IF(ISBLANK(C129),"",C129))</f>
        <v>Kjell DE SCHEPPER</v>
      </c>
      <c r="C129" s="11" t="s">
        <v>13</v>
      </c>
      <c r="D129" s="10">
        <v>45810</v>
      </c>
      <c r="E129" s="4">
        <v>57</v>
      </c>
      <c r="F129" s="4">
        <v>63</v>
      </c>
      <c r="G129" s="4">
        <v>64</v>
      </c>
      <c r="H129" s="4">
        <v>44</v>
      </c>
      <c r="I129" s="4">
        <v>44</v>
      </c>
      <c r="J129" s="4">
        <v>0</v>
      </c>
      <c r="K129" s="4">
        <v>0</v>
      </c>
      <c r="L129" s="4">
        <v>272</v>
      </c>
    </row>
    <row r="130" spans="1:12" x14ac:dyDescent="0.3">
      <c r="A130" s="1" t="str">
        <f>IFERROR(VLOOKUP(D130,[1]RIJDERS!$B$19:$D$4372,2,FALSE),"")</f>
        <v>65</v>
      </c>
      <c r="B130" s="2" t="str">
        <f>IFERROR(VLOOKUP(D130,[1]RIJDERS!$B$19:$D$4372,3,FALSE),IF(ISBLANK(C130),"",C130))</f>
        <v>Nathan DE FAUW</v>
      </c>
      <c r="C130" s="11" t="s">
        <v>13</v>
      </c>
      <c r="D130" s="10">
        <v>48601</v>
      </c>
      <c r="E130" s="4">
        <v>45</v>
      </c>
      <c r="F130" s="4">
        <v>48</v>
      </c>
      <c r="G130" s="4">
        <v>56</v>
      </c>
      <c r="H130" s="4">
        <v>55</v>
      </c>
      <c r="I130" s="4">
        <v>40</v>
      </c>
      <c r="J130" s="4">
        <v>0</v>
      </c>
      <c r="K130" s="4">
        <v>0</v>
      </c>
      <c r="L130" s="4">
        <v>244</v>
      </c>
    </row>
    <row r="131" spans="1:12" x14ac:dyDescent="0.3">
      <c r="A131" s="1" t="str">
        <f>IFERROR(VLOOKUP(D131,[1]RIJDERS!$B$19:$D$4372,2,FALSE),"")</f>
        <v>32</v>
      </c>
      <c r="B131" s="2" t="str">
        <f>IFERROR(VLOOKUP(D131,[1]RIJDERS!$B$19:$D$4372,3,FALSE),IF(ISBLANK(C131),"",C131))</f>
        <v>Ziko DECOSTER</v>
      </c>
      <c r="C131" s="11" t="s">
        <v>13</v>
      </c>
      <c r="D131" s="10">
        <v>47390</v>
      </c>
      <c r="E131" s="4">
        <v>46</v>
      </c>
      <c r="F131" s="4">
        <v>45</v>
      </c>
      <c r="G131" s="4">
        <v>45</v>
      </c>
      <c r="H131" s="4">
        <v>54</v>
      </c>
      <c r="I131" s="4">
        <v>40</v>
      </c>
      <c r="J131" s="4">
        <v>0</v>
      </c>
      <c r="K131" s="4">
        <v>0</v>
      </c>
      <c r="L131" s="4">
        <v>230</v>
      </c>
    </row>
    <row r="132" spans="1:12" x14ac:dyDescent="0.3">
      <c r="A132" s="1" t="str">
        <f>IFERROR(VLOOKUP(D132,[1]RIJDERS!$B$19:$D$4372,2,FALSE),"")</f>
        <v>76</v>
      </c>
      <c r="B132" s="2" t="str">
        <f>IFERROR(VLOOKUP(D132,[1]RIJDERS!$B$19:$D$4372,3,FALSE),IF(ISBLANK(C132),"",C132))</f>
        <v>Ethane Bourguignon</v>
      </c>
      <c r="C132" s="11" t="s">
        <v>13</v>
      </c>
      <c r="D132" s="10">
        <v>1049</v>
      </c>
      <c r="E132" s="4">
        <v>29</v>
      </c>
      <c r="F132" s="4">
        <v>84</v>
      </c>
      <c r="G132" s="4">
        <v>0</v>
      </c>
      <c r="H132" s="4">
        <v>32</v>
      </c>
      <c r="I132" s="4">
        <v>79</v>
      </c>
      <c r="J132" s="4">
        <v>0</v>
      </c>
      <c r="K132" s="4">
        <v>0</v>
      </c>
      <c r="L132" s="4">
        <v>224</v>
      </c>
    </row>
    <row r="133" spans="1:12" x14ac:dyDescent="0.3">
      <c r="A133" s="1" t="str">
        <f>IFERROR(VLOOKUP(D133,[1]RIJDERS!$B$19:$D$4372,2,FALSE),"")</f>
        <v>29</v>
      </c>
      <c r="B133" s="2" t="str">
        <f>IFERROR(VLOOKUP(D133,[1]RIJDERS!$B$19:$D$4372,3,FALSE),IF(ISBLANK(C133),"",C133))</f>
        <v>Ilias AKKERMANS</v>
      </c>
      <c r="C133" s="11" t="s">
        <v>13</v>
      </c>
      <c r="D133" s="10">
        <v>51589</v>
      </c>
      <c r="E133" s="4">
        <v>49</v>
      </c>
      <c r="F133" s="4">
        <v>29</v>
      </c>
      <c r="G133" s="4">
        <v>49</v>
      </c>
      <c r="H133" s="4">
        <v>0</v>
      </c>
      <c r="I133" s="4">
        <v>52</v>
      </c>
      <c r="J133" s="4">
        <v>0</v>
      </c>
      <c r="K133" s="4">
        <v>0</v>
      </c>
      <c r="L133" s="4">
        <v>179</v>
      </c>
    </row>
    <row r="134" spans="1:12" x14ac:dyDescent="0.3">
      <c r="A134" s="1" t="str">
        <f>IFERROR(VLOOKUP(D134,[1]RIJDERS!$B$19:$D$4372,2,FALSE),"")</f>
        <v>875</v>
      </c>
      <c r="B134" s="2" t="str">
        <f>IFERROR(VLOOKUP(D134,[1]RIJDERS!$B$19:$D$4372,3,FALSE),IF(ISBLANK(C134),"",C134))</f>
        <v>Victor BEIRINCKX</v>
      </c>
      <c r="C134" s="11" t="s">
        <v>13</v>
      </c>
      <c r="D134" s="10">
        <v>53620</v>
      </c>
      <c r="E134" s="4">
        <v>44</v>
      </c>
      <c r="F134" s="4">
        <v>47</v>
      </c>
      <c r="G134" s="4">
        <v>29</v>
      </c>
      <c r="H134" s="4">
        <v>37</v>
      </c>
      <c r="I134" s="4">
        <v>0</v>
      </c>
      <c r="J134" s="4">
        <v>0</v>
      </c>
      <c r="K134" s="4">
        <v>0</v>
      </c>
      <c r="L134" s="4">
        <v>157</v>
      </c>
    </row>
    <row r="135" spans="1:12" x14ac:dyDescent="0.3">
      <c r="A135" s="1" t="str">
        <f>IFERROR(VLOOKUP(D135,[1]RIJDERS!$B$19:$D$4372,2,FALSE),"")</f>
        <v>117</v>
      </c>
      <c r="B135" s="2" t="str">
        <f>IFERROR(VLOOKUP(D135,[1]RIJDERS!$B$19:$D$4372,3,FALSE),IF(ISBLANK(C135),"",C135))</f>
        <v>Thibault VAN LAERE</v>
      </c>
      <c r="C135" s="11" t="s">
        <v>13</v>
      </c>
      <c r="D135" s="10">
        <v>45801</v>
      </c>
      <c r="E135" s="4">
        <v>26</v>
      </c>
      <c r="F135" s="4">
        <v>40</v>
      </c>
      <c r="G135" s="4">
        <v>43</v>
      </c>
      <c r="H135" s="4">
        <v>22</v>
      </c>
      <c r="I135" s="4">
        <v>22</v>
      </c>
      <c r="J135" s="4">
        <v>0</v>
      </c>
      <c r="K135" s="4">
        <v>0</v>
      </c>
      <c r="L135" s="4">
        <v>153</v>
      </c>
    </row>
    <row r="136" spans="1:12" x14ac:dyDescent="0.3">
      <c r="A136" s="1" t="str">
        <f>IFERROR(VLOOKUP(D136,[1]RIJDERS!$B$19:$D$4372,2,FALSE),"")</f>
        <v>90</v>
      </c>
      <c r="B136" s="2" t="str">
        <f>IFERROR(VLOOKUP(D136,[1]RIJDERS!$B$19:$D$4372,3,FALSE),IF(ISBLANK(C136),"",C136))</f>
        <v>Nand MARTENS</v>
      </c>
      <c r="C136" s="11" t="s">
        <v>13</v>
      </c>
      <c r="D136" s="10">
        <v>48734</v>
      </c>
      <c r="E136" s="4">
        <v>25</v>
      </c>
      <c r="F136" s="4">
        <v>25</v>
      </c>
      <c r="G136" s="4">
        <v>50</v>
      </c>
      <c r="H136" s="4">
        <v>34</v>
      </c>
      <c r="I136" s="4">
        <v>19</v>
      </c>
      <c r="J136" s="4">
        <v>0</v>
      </c>
      <c r="K136" s="4">
        <v>0</v>
      </c>
      <c r="L136" s="4">
        <v>153</v>
      </c>
    </row>
    <row r="137" spans="1:12" x14ac:dyDescent="0.3">
      <c r="A137" s="1" t="str">
        <f>IFERROR(VLOOKUP(D137,[1]RIJDERS!$B$19:$D$4372,2,FALSE),"")</f>
        <v>73</v>
      </c>
      <c r="B137" s="2" t="str">
        <f>IFERROR(VLOOKUP(D137,[1]RIJDERS!$B$19:$D$4372,3,FALSE),IF(ISBLANK(C137),"",C137))</f>
        <v>Tjalle DEBURCHGRAEVE</v>
      </c>
      <c r="C137" s="11" t="s">
        <v>13</v>
      </c>
      <c r="D137" s="10">
        <v>54059</v>
      </c>
      <c r="E137" s="4">
        <v>24</v>
      </c>
      <c r="F137" s="4">
        <v>29</v>
      </c>
      <c r="G137" s="4">
        <v>45</v>
      </c>
      <c r="H137" s="4">
        <v>19</v>
      </c>
      <c r="I137" s="4">
        <v>35</v>
      </c>
      <c r="J137" s="4">
        <v>0</v>
      </c>
      <c r="K137" s="4">
        <v>0</v>
      </c>
      <c r="L137" s="4">
        <v>152</v>
      </c>
    </row>
    <row r="138" spans="1:12" x14ac:dyDescent="0.3">
      <c r="A138" s="1" t="str">
        <f>IFERROR(VLOOKUP(D138,[1]RIJDERS!$B$19:$D$4372,2,FALSE),"")</f>
        <v>34</v>
      </c>
      <c r="B138" s="2" t="str">
        <f>IFERROR(VLOOKUP(D138,[1]RIJDERS!$B$19:$D$4372,3,FALSE),IF(ISBLANK(C138),"",C138))</f>
        <v>Jesse VAN DER EYCKEN</v>
      </c>
      <c r="C138" s="11" t="s">
        <v>13</v>
      </c>
      <c r="D138" s="10">
        <v>56076</v>
      </c>
      <c r="E138" s="4">
        <v>22</v>
      </c>
      <c r="F138" s="4">
        <v>23</v>
      </c>
      <c r="G138" s="4">
        <v>28</v>
      </c>
      <c r="H138" s="4">
        <v>0</v>
      </c>
      <c r="I138" s="4">
        <v>22</v>
      </c>
      <c r="J138" s="4">
        <v>0</v>
      </c>
      <c r="K138" s="4">
        <v>0</v>
      </c>
      <c r="L138" s="4">
        <v>95</v>
      </c>
    </row>
    <row r="139" spans="1:12" x14ac:dyDescent="0.3">
      <c r="A139" s="1" t="str">
        <f>IFERROR(VLOOKUP(D139,[1]RIJDERS!$B$19:$D$4372,2,FALSE),"")</f>
        <v>86</v>
      </c>
      <c r="B139" s="2" t="str">
        <f>IFERROR(VLOOKUP(D139,[1]RIJDERS!$B$19:$D$4372,3,FALSE),IF(ISBLANK(C139),"",C139))</f>
        <v>Sander GEBOERS</v>
      </c>
      <c r="C139" s="11" t="s">
        <v>13</v>
      </c>
      <c r="D139" s="10">
        <v>47492</v>
      </c>
      <c r="E139" s="4">
        <v>23</v>
      </c>
      <c r="F139" s="4">
        <v>19</v>
      </c>
      <c r="G139" s="4">
        <v>29</v>
      </c>
      <c r="H139" s="4">
        <v>0</v>
      </c>
      <c r="I139" s="4">
        <v>21</v>
      </c>
      <c r="J139" s="4">
        <v>0</v>
      </c>
      <c r="K139" s="4">
        <v>0</v>
      </c>
      <c r="L139" s="4">
        <v>92</v>
      </c>
    </row>
    <row r="140" spans="1:12" x14ac:dyDescent="0.3">
      <c r="A140" s="1" t="str">
        <f>IFERROR(VLOOKUP(D140,[1]RIJDERS!$B$19:$D$4372,2,FALSE),"")</f>
        <v>999</v>
      </c>
      <c r="B140" s="2" t="str">
        <f>IFERROR(VLOOKUP(D140,[1]RIJDERS!$B$19:$D$4372,3,FALSE),IF(ISBLANK(C140),"",C140))</f>
        <v>Robbin BOSCH</v>
      </c>
      <c r="C140" s="11" t="s">
        <v>13</v>
      </c>
      <c r="D140" s="10">
        <v>45812</v>
      </c>
      <c r="E140" s="4">
        <v>20</v>
      </c>
      <c r="F140" s="4">
        <v>19</v>
      </c>
      <c r="G140" s="4">
        <v>26</v>
      </c>
      <c r="H140" s="4">
        <v>20</v>
      </c>
      <c r="I140" s="4">
        <v>0</v>
      </c>
      <c r="J140" s="4">
        <v>0</v>
      </c>
      <c r="K140" s="4">
        <v>0</v>
      </c>
      <c r="L140" s="4">
        <v>85</v>
      </c>
    </row>
    <row r="141" spans="1:12" x14ac:dyDescent="0.3">
      <c r="A141" s="1" t="str">
        <f>IFERROR(VLOOKUP(D141,[1]RIJDERS!$B$19:$D$4372,2,FALSE),"")</f>
        <v>60</v>
      </c>
      <c r="B141" s="2" t="str">
        <f>IFERROR(VLOOKUP(D141,[1]RIJDERS!$B$19:$D$4372,3,FALSE),IF(ISBLANK(C141),"",C141))</f>
        <v>Keanu DUBOIS</v>
      </c>
      <c r="C141" s="11" t="s">
        <v>13</v>
      </c>
      <c r="D141" s="10">
        <v>56562</v>
      </c>
      <c r="E141" s="4">
        <v>12</v>
      </c>
      <c r="F141" s="4">
        <v>20</v>
      </c>
      <c r="G141" s="4">
        <v>19</v>
      </c>
      <c r="H141" s="4">
        <v>16</v>
      </c>
      <c r="I141" s="4">
        <v>16</v>
      </c>
      <c r="J141" s="4">
        <v>0</v>
      </c>
      <c r="K141" s="4">
        <v>0</v>
      </c>
      <c r="L141" s="4">
        <v>83</v>
      </c>
    </row>
    <row r="142" spans="1:12" x14ac:dyDescent="0.3">
      <c r="A142" s="1" t="str">
        <f>IFERROR(VLOOKUP(D142,[1]RIJDERS!$B$19:$D$4372,2,FALSE),"")</f>
        <v>40</v>
      </c>
      <c r="B142" s="2" t="str">
        <f>IFERROR(VLOOKUP(D142,[1]RIJDERS!$B$19:$D$4372,3,FALSE),IF(ISBLANK(C142),"",C142))</f>
        <v>Jens HUYBRECHTS</v>
      </c>
      <c r="C142" s="11" t="s">
        <v>13</v>
      </c>
      <c r="D142" s="10">
        <v>48044</v>
      </c>
      <c r="E142" s="4">
        <v>18</v>
      </c>
      <c r="F142" s="4">
        <v>16</v>
      </c>
      <c r="G142" s="4">
        <v>17</v>
      </c>
      <c r="H142" s="4">
        <v>6</v>
      </c>
      <c r="I142" s="4">
        <v>16</v>
      </c>
      <c r="J142" s="4">
        <v>0</v>
      </c>
      <c r="K142" s="4">
        <v>0</v>
      </c>
      <c r="L142" s="4">
        <v>73</v>
      </c>
    </row>
    <row r="143" spans="1:12" x14ac:dyDescent="0.3">
      <c r="A143" s="1" t="str">
        <f>IFERROR(VLOOKUP(D143,[1]RIJDERS!$B$19:$D$4372,2,FALSE),"")</f>
        <v>53</v>
      </c>
      <c r="B143" s="2" t="str">
        <f>IFERROR(VLOOKUP(D143,[1]RIJDERS!$B$19:$D$4372,3,FALSE),IF(ISBLANK(C143),"",C143))</f>
        <v>Cedric PATTYN</v>
      </c>
      <c r="C143" s="11" t="s">
        <v>13</v>
      </c>
      <c r="D143" s="10">
        <v>54283</v>
      </c>
      <c r="E143" s="4">
        <v>27</v>
      </c>
      <c r="F143" s="4">
        <v>22</v>
      </c>
      <c r="G143" s="4">
        <v>0</v>
      </c>
      <c r="H143" s="4">
        <v>21</v>
      </c>
      <c r="I143" s="4">
        <v>0</v>
      </c>
      <c r="J143" s="4">
        <v>0</v>
      </c>
      <c r="K143" s="4">
        <v>0</v>
      </c>
      <c r="L143" s="4">
        <v>70</v>
      </c>
    </row>
    <row r="144" spans="1:12" x14ac:dyDescent="0.3">
      <c r="A144" s="1" t="str">
        <f>IFERROR(VLOOKUP(D144,[1]RIJDERS!$B$19:$D$4372,2,FALSE),"")</f>
        <v>49</v>
      </c>
      <c r="B144" s="2" t="str">
        <f>IFERROR(VLOOKUP(D144,[1]RIJDERS!$B$19:$D$4372,3,FALSE),IF(ISBLANK(C144),"",C144))</f>
        <v>Seppe HEYMANS</v>
      </c>
      <c r="C144" s="11" t="s">
        <v>13</v>
      </c>
      <c r="D144" s="10">
        <v>43248</v>
      </c>
      <c r="E144" s="4">
        <v>13</v>
      </c>
      <c r="F144" s="4">
        <v>20</v>
      </c>
      <c r="G144" s="4">
        <v>15</v>
      </c>
      <c r="H144" s="4">
        <v>8</v>
      </c>
      <c r="I144" s="4">
        <v>13</v>
      </c>
      <c r="J144" s="4">
        <v>0</v>
      </c>
      <c r="K144" s="4">
        <v>0</v>
      </c>
      <c r="L144" s="4">
        <v>69</v>
      </c>
    </row>
    <row r="145" spans="1:12" x14ac:dyDescent="0.3">
      <c r="A145" s="1" t="str">
        <f>IFERROR(VLOOKUP(D145,[1]RIJDERS!$B$19:$D$4372,2,FALSE),"")</f>
        <v>135</v>
      </c>
      <c r="B145" s="2" t="str">
        <f>IFERROR(VLOOKUP(D145,[1]RIJDERS!$B$19:$D$4372,3,FALSE),IF(ISBLANK(C145),"",C145))</f>
        <v>Lars VERKOYEN</v>
      </c>
      <c r="C145" s="11" t="s">
        <v>13</v>
      </c>
      <c r="D145" s="10">
        <v>52103</v>
      </c>
      <c r="E145" s="4">
        <v>15</v>
      </c>
      <c r="F145" s="4">
        <v>5</v>
      </c>
      <c r="G145" s="4">
        <v>18</v>
      </c>
      <c r="H145" s="4">
        <v>15</v>
      </c>
      <c r="I145" s="4">
        <v>14</v>
      </c>
      <c r="J145" s="4">
        <v>0</v>
      </c>
      <c r="K145" s="4">
        <v>0</v>
      </c>
      <c r="L145" s="4">
        <v>67</v>
      </c>
    </row>
    <row r="146" spans="1:12" x14ac:dyDescent="0.3">
      <c r="A146" s="1" t="str">
        <f>IFERROR(VLOOKUP(D146,[1]RIJDERS!$B$19:$D$4372,2,FALSE),"")</f>
        <v>44</v>
      </c>
      <c r="B146" s="2" t="str">
        <f>IFERROR(VLOOKUP(D146,[1]RIJDERS!$B$19:$D$4372,3,FALSE),IF(ISBLANK(C146),"",C146))</f>
        <v>Axl QUIRIJNEN</v>
      </c>
      <c r="C146" s="11" t="s">
        <v>13</v>
      </c>
      <c r="D146" s="10">
        <v>50591</v>
      </c>
      <c r="E146" s="4">
        <v>19</v>
      </c>
      <c r="F146" s="4">
        <v>15</v>
      </c>
      <c r="G146" s="4">
        <v>19</v>
      </c>
      <c r="H146" s="4">
        <v>12</v>
      </c>
      <c r="I146" s="4">
        <v>0</v>
      </c>
      <c r="J146" s="4">
        <v>0</v>
      </c>
      <c r="K146" s="4">
        <v>0</v>
      </c>
      <c r="L146" s="4">
        <v>65</v>
      </c>
    </row>
    <row r="147" spans="1:12" x14ac:dyDescent="0.3">
      <c r="A147" s="1" t="str">
        <f>IFERROR(VLOOKUP(D147,[1]RIJDERS!$B$19:$D$4372,2,FALSE),"")</f>
        <v>116</v>
      </c>
      <c r="B147" s="2" t="str">
        <f>IFERROR(VLOOKUP(D147,[1]RIJDERS!$B$19:$D$4372,3,FALSE),IF(ISBLANK(C147),"",C147))</f>
        <v>Aymeric DUMONT</v>
      </c>
      <c r="C147" s="11" t="s">
        <v>13</v>
      </c>
      <c r="D147" s="10">
        <v>867</v>
      </c>
      <c r="E147" s="4">
        <v>16</v>
      </c>
      <c r="F147" s="4">
        <v>23</v>
      </c>
      <c r="G147" s="4">
        <v>0</v>
      </c>
      <c r="H147" s="4">
        <v>14</v>
      </c>
      <c r="I147" s="4">
        <v>12</v>
      </c>
      <c r="J147" s="4">
        <v>0</v>
      </c>
      <c r="K147" s="4">
        <v>0</v>
      </c>
      <c r="L147" s="4">
        <v>65</v>
      </c>
    </row>
    <row r="148" spans="1:12" x14ac:dyDescent="0.3">
      <c r="A148" s="1" t="str">
        <f>IFERROR(VLOOKUP(D148,[1]RIJDERS!$B$19:$D$4372,2,FALSE),"")</f>
        <v>36</v>
      </c>
      <c r="B148" s="2" t="str">
        <f>IFERROR(VLOOKUP(D148,[1]RIJDERS!$B$19:$D$4372,3,FALSE),IF(ISBLANK(C148),"",C148))</f>
        <v>Arne CEUPPENS</v>
      </c>
      <c r="C148" s="11" t="s">
        <v>13</v>
      </c>
      <c r="D148" s="10">
        <v>46419</v>
      </c>
      <c r="E148" s="4">
        <v>13</v>
      </c>
      <c r="F148" s="4">
        <v>21</v>
      </c>
      <c r="G148" s="4">
        <v>22</v>
      </c>
      <c r="H148" s="4">
        <v>6</v>
      </c>
      <c r="I148" s="4">
        <v>0</v>
      </c>
      <c r="J148" s="4">
        <v>0</v>
      </c>
      <c r="K148" s="4">
        <v>0</v>
      </c>
      <c r="L148" s="4">
        <v>62</v>
      </c>
    </row>
    <row r="149" spans="1:12" x14ac:dyDescent="0.3">
      <c r="A149" s="1" t="str">
        <f>IFERROR(VLOOKUP(D149,[1]RIJDERS!$B$19:$D$4372,2,FALSE),"")</f>
        <v>56</v>
      </c>
      <c r="B149" s="2" t="str">
        <f>IFERROR(VLOOKUP(D149,[1]RIJDERS!$B$19:$D$4372,3,FALSE),IF(ISBLANK(C149),"",C149))</f>
        <v>Zino VERHOEVEN</v>
      </c>
      <c r="C149" s="11" t="s">
        <v>13</v>
      </c>
      <c r="D149" s="10">
        <v>51013</v>
      </c>
      <c r="E149" s="4">
        <v>16</v>
      </c>
      <c r="F149" s="4">
        <v>14</v>
      </c>
      <c r="G149" s="4">
        <v>18</v>
      </c>
      <c r="H149" s="4">
        <v>0</v>
      </c>
      <c r="I149" s="4">
        <v>9</v>
      </c>
      <c r="J149" s="4">
        <v>0</v>
      </c>
      <c r="K149" s="4">
        <v>0</v>
      </c>
      <c r="L149" s="4">
        <v>57</v>
      </c>
    </row>
    <row r="150" spans="1:12" x14ac:dyDescent="0.3">
      <c r="A150" s="1" t="str">
        <f>IFERROR(VLOOKUP(D150,[1]RIJDERS!$B$19:$D$4372,2,FALSE),"")</f>
        <v>43</v>
      </c>
      <c r="B150" s="2" t="str">
        <f>IFERROR(VLOOKUP(D150,[1]RIJDERS!$B$19:$D$4372,3,FALSE),IF(ISBLANK(C150),"",C150))</f>
        <v>Nick UMANS</v>
      </c>
      <c r="C150" s="11" t="s">
        <v>13</v>
      </c>
      <c r="D150" s="10">
        <v>51197</v>
      </c>
      <c r="E150" s="4">
        <v>15</v>
      </c>
      <c r="F150" s="4">
        <v>23</v>
      </c>
      <c r="G150" s="4">
        <v>17</v>
      </c>
      <c r="H150" s="4">
        <v>0</v>
      </c>
      <c r="I150" s="4">
        <v>0</v>
      </c>
      <c r="J150" s="4">
        <v>0</v>
      </c>
      <c r="K150" s="4">
        <v>0</v>
      </c>
      <c r="L150" s="4">
        <v>55</v>
      </c>
    </row>
    <row r="151" spans="1:12" x14ac:dyDescent="0.3">
      <c r="A151" s="1" t="str">
        <f>IFERROR(VLOOKUP(D151,[1]RIJDERS!$B$19:$D$4372,2,FALSE),"")</f>
        <v>199</v>
      </c>
      <c r="B151" s="2" t="str">
        <f>IFERROR(VLOOKUP(D151,[1]RIJDERS!$B$19:$D$4372,3,FALSE),IF(ISBLANK(C151),"",C151))</f>
        <v>Minthe WOUTERS-SELS</v>
      </c>
      <c r="C151" s="11" t="s">
        <v>13</v>
      </c>
      <c r="D151" s="10">
        <v>46629</v>
      </c>
      <c r="E151" s="4">
        <v>14</v>
      </c>
      <c r="F151" s="4">
        <v>18</v>
      </c>
      <c r="G151" s="4">
        <v>11</v>
      </c>
      <c r="H151" s="4">
        <v>9</v>
      </c>
      <c r="I151" s="4">
        <v>0</v>
      </c>
      <c r="J151" s="4">
        <v>0</v>
      </c>
      <c r="K151" s="4">
        <v>0</v>
      </c>
      <c r="L151" s="4">
        <v>52</v>
      </c>
    </row>
    <row r="152" spans="1:12" x14ac:dyDescent="0.3">
      <c r="A152" s="1" t="str">
        <f>IFERROR(VLOOKUP(D152,[1]RIJDERS!$B$19:$D$4372,2,FALSE),"")</f>
        <v>122</v>
      </c>
      <c r="B152" s="2" t="str">
        <f>IFERROR(VLOOKUP(D152,[1]RIJDERS!$B$19:$D$4372,3,FALSE),IF(ISBLANK(C152),"",C152))</f>
        <v>Quinte BELMANS</v>
      </c>
      <c r="C152" s="11" t="s">
        <v>13</v>
      </c>
      <c r="D152" s="10">
        <v>53621</v>
      </c>
      <c r="E152" s="4">
        <v>11</v>
      </c>
      <c r="F152" s="4">
        <v>18</v>
      </c>
      <c r="G152" s="4">
        <v>14</v>
      </c>
      <c r="H152" s="4">
        <v>7</v>
      </c>
      <c r="I152" s="4">
        <v>0</v>
      </c>
      <c r="J152" s="4">
        <v>0</v>
      </c>
      <c r="K152" s="4">
        <v>0</v>
      </c>
      <c r="L152" s="4">
        <v>50</v>
      </c>
    </row>
    <row r="153" spans="1:12" x14ac:dyDescent="0.3">
      <c r="A153" s="1" t="str">
        <f>IFERROR(VLOOKUP(D153,[1]RIJDERS!$B$19:$D$4372,2,FALSE),"")</f>
        <v>13</v>
      </c>
      <c r="B153" s="2" t="str">
        <f>IFERROR(VLOOKUP(D153,[1]RIJDERS!$B$19:$D$4372,3,FALSE),IF(ISBLANK(C153),"",C153))</f>
        <v>Bart Bakker</v>
      </c>
      <c r="C153" s="11" t="s">
        <v>13</v>
      </c>
      <c r="D153" s="10">
        <v>96064488</v>
      </c>
      <c r="E153" s="4">
        <v>44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44</v>
      </c>
    </row>
    <row r="154" spans="1:12" x14ac:dyDescent="0.3">
      <c r="A154" s="1" t="str">
        <f>IFERROR(VLOOKUP(D154,[1]RIJDERS!$B$19:$D$4372,2,FALSE),"")</f>
        <v>45</v>
      </c>
      <c r="B154" s="2" t="str">
        <f>IFERROR(VLOOKUP(D154,[1]RIJDERS!$B$19:$D$4372,3,FALSE),IF(ISBLANK(C154),"",C154))</f>
        <v>Zian S´JEGERS</v>
      </c>
      <c r="C154" s="11" t="s">
        <v>13</v>
      </c>
      <c r="D154" s="10">
        <v>46887</v>
      </c>
      <c r="E154" s="4">
        <v>8</v>
      </c>
      <c r="F154" s="4">
        <v>8</v>
      </c>
      <c r="G154" s="4">
        <v>11</v>
      </c>
      <c r="H154" s="4">
        <v>6</v>
      </c>
      <c r="I154" s="4">
        <v>11</v>
      </c>
      <c r="J154" s="4">
        <v>0</v>
      </c>
      <c r="K154" s="4">
        <v>0</v>
      </c>
      <c r="L154" s="4">
        <v>44</v>
      </c>
    </row>
    <row r="155" spans="1:12" x14ac:dyDescent="0.3">
      <c r="A155" s="1" t="str">
        <f>IFERROR(VLOOKUP(D155,[1]RIJDERS!$B$19:$D$4372,2,FALSE),"")</f>
        <v>120</v>
      </c>
      <c r="B155" s="2" t="str">
        <f>IFERROR(VLOOKUP(D155,[1]RIJDERS!$B$19:$D$4372,3,FALSE),IF(ISBLANK(C155),"",C155))</f>
        <v>Donnelly LAMBRICHTS</v>
      </c>
      <c r="C155" s="11" t="s">
        <v>13</v>
      </c>
      <c r="D155" s="10">
        <v>48168</v>
      </c>
      <c r="E155" s="4">
        <v>14</v>
      </c>
      <c r="F155" s="4">
        <v>11</v>
      </c>
      <c r="G155" s="4">
        <v>8</v>
      </c>
      <c r="H155" s="4">
        <v>0</v>
      </c>
      <c r="I155" s="4">
        <v>10</v>
      </c>
      <c r="J155" s="4">
        <v>0</v>
      </c>
      <c r="K155" s="4">
        <v>0</v>
      </c>
      <c r="L155" s="4">
        <v>43</v>
      </c>
    </row>
    <row r="156" spans="1:12" x14ac:dyDescent="0.3">
      <c r="A156" s="1" t="str">
        <f>IFERROR(VLOOKUP(D156,[1]RIJDERS!$B$19:$D$4372,2,FALSE),"")</f>
        <v>84</v>
      </c>
      <c r="B156" s="2" t="str">
        <f>IFERROR(VLOOKUP(D156,[1]RIJDERS!$B$19:$D$4372,3,FALSE),IF(ISBLANK(C156),"",C156))</f>
        <v>Bram MAES</v>
      </c>
      <c r="C156" s="11" t="s">
        <v>13</v>
      </c>
      <c r="D156" s="10">
        <v>46470</v>
      </c>
      <c r="E156" s="4">
        <v>0</v>
      </c>
      <c r="F156" s="4">
        <v>0</v>
      </c>
      <c r="G156" s="4">
        <v>26</v>
      </c>
      <c r="H156" s="4">
        <v>0</v>
      </c>
      <c r="I156" s="4">
        <v>17</v>
      </c>
      <c r="J156" s="4">
        <v>0</v>
      </c>
      <c r="K156" s="4">
        <v>0</v>
      </c>
      <c r="L156" s="4">
        <v>43</v>
      </c>
    </row>
    <row r="157" spans="1:12" x14ac:dyDescent="0.3">
      <c r="A157" s="1" t="str">
        <f>IFERROR(VLOOKUP(D157,[1]RIJDERS!$B$19:$D$4372,2,FALSE),"")</f>
        <v>30</v>
      </c>
      <c r="B157" s="2" t="str">
        <f>IFERROR(VLOOKUP(D157,[1]RIJDERS!$B$19:$D$4372,3,FALSE),IF(ISBLANK(C157),"",C157))</f>
        <v>Dario VAN DEN HEUVEL</v>
      </c>
      <c r="C157" s="11" t="s">
        <v>13</v>
      </c>
      <c r="D157" s="10">
        <v>45618</v>
      </c>
      <c r="E157" s="4">
        <v>11</v>
      </c>
      <c r="F157" s="4">
        <v>6</v>
      </c>
      <c r="G157" s="4">
        <v>10</v>
      </c>
      <c r="H157" s="4">
        <v>0</v>
      </c>
      <c r="I157" s="4">
        <v>11</v>
      </c>
      <c r="J157" s="4">
        <v>0</v>
      </c>
      <c r="K157" s="4">
        <v>0</v>
      </c>
      <c r="L157" s="4">
        <v>38</v>
      </c>
    </row>
    <row r="158" spans="1:12" x14ac:dyDescent="0.3">
      <c r="A158" s="1" t="str">
        <f>IFERROR(VLOOKUP(D158,[1]RIJDERS!$B$19:$D$4372,2,FALSE),"")</f>
        <v>92</v>
      </c>
      <c r="B158" s="2" t="str">
        <f>IFERROR(VLOOKUP(D158,[1]RIJDERS!$B$19:$D$4372,3,FALSE),IF(ISBLANK(C158),"",C158))</f>
        <v>Loek TORFS</v>
      </c>
      <c r="C158" s="11" t="s">
        <v>13</v>
      </c>
      <c r="D158" s="10">
        <v>42470</v>
      </c>
      <c r="E158" s="4">
        <v>10</v>
      </c>
      <c r="F158" s="4">
        <v>13</v>
      </c>
      <c r="G158" s="4">
        <v>14</v>
      </c>
      <c r="H158" s="4">
        <v>0</v>
      </c>
      <c r="I158" s="4">
        <v>0</v>
      </c>
      <c r="J158" s="4">
        <v>0</v>
      </c>
      <c r="K158" s="4">
        <v>0</v>
      </c>
      <c r="L158" s="4">
        <v>37</v>
      </c>
    </row>
    <row r="159" spans="1:12" x14ac:dyDescent="0.3">
      <c r="A159" s="1" t="str">
        <f>IFERROR(VLOOKUP(D159,[1]RIJDERS!$B$19:$D$4372,2,FALSE),"")</f>
        <v>64</v>
      </c>
      <c r="B159" s="2" t="str">
        <f>IFERROR(VLOOKUP(D159,[1]RIJDERS!$B$19:$D$4372,3,FALSE),IF(ISBLANK(C159),"",C159))</f>
        <v>Maxim BEUNCKENS</v>
      </c>
      <c r="C159" s="11" t="s">
        <v>13</v>
      </c>
      <c r="D159" s="10">
        <v>43247</v>
      </c>
      <c r="E159" s="4">
        <v>7</v>
      </c>
      <c r="F159" s="4">
        <v>13</v>
      </c>
      <c r="G159" s="4">
        <v>14</v>
      </c>
      <c r="H159" s="4">
        <v>0</v>
      </c>
      <c r="I159" s="4">
        <v>0</v>
      </c>
      <c r="J159" s="4">
        <v>0</v>
      </c>
      <c r="K159" s="4">
        <v>0</v>
      </c>
      <c r="L159" s="4">
        <v>34</v>
      </c>
    </row>
    <row r="160" spans="1:12" x14ac:dyDescent="0.3">
      <c r="A160" s="1" t="str">
        <f>IFERROR(VLOOKUP(D160,[1]RIJDERS!$B$19:$D$4372,2,FALSE),"")</f>
        <v>77</v>
      </c>
      <c r="B160" s="2" t="str">
        <f>IFERROR(VLOOKUP(D160,[1]RIJDERS!$B$19:$D$4372,3,FALSE),IF(ISBLANK(C160),"",C160))</f>
        <v>Mano BANKEN</v>
      </c>
      <c r="C160" s="11" t="s">
        <v>13</v>
      </c>
      <c r="D160" s="10">
        <v>45514</v>
      </c>
      <c r="E160" s="4">
        <v>17</v>
      </c>
      <c r="F160" s="4">
        <v>0</v>
      </c>
      <c r="G160" s="4">
        <v>16</v>
      </c>
      <c r="H160" s="4">
        <v>0</v>
      </c>
      <c r="I160" s="4">
        <v>0</v>
      </c>
      <c r="J160" s="4">
        <v>0</v>
      </c>
      <c r="K160" s="4">
        <v>0</v>
      </c>
      <c r="L160" s="4">
        <v>33</v>
      </c>
    </row>
    <row r="161" spans="1:12" x14ac:dyDescent="0.3">
      <c r="A161" s="1" t="str">
        <f>IFERROR(VLOOKUP(D161,[1]RIJDERS!$B$19:$D$4372,2,FALSE),"")</f>
        <v>42</v>
      </c>
      <c r="B161" s="2" t="str">
        <f>IFERROR(VLOOKUP(D161,[1]RIJDERS!$B$19:$D$4372,3,FALSE),IF(ISBLANK(C161),"",C161))</f>
        <v>Fré CSÀNYI</v>
      </c>
      <c r="C161" s="11" t="s">
        <v>13</v>
      </c>
      <c r="D161" s="10">
        <v>46420</v>
      </c>
      <c r="E161" s="4">
        <v>19</v>
      </c>
      <c r="F161" s="4">
        <v>12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31</v>
      </c>
    </row>
    <row r="162" spans="1:12" x14ac:dyDescent="0.3">
      <c r="A162" s="1" t="str">
        <f>IFERROR(VLOOKUP(D162,[1]RIJDERS!$B$19:$D$4372,2,FALSE),"")</f>
        <v>37</v>
      </c>
      <c r="B162" s="2" t="str">
        <f>IFERROR(VLOOKUP(D162,[1]RIJDERS!$B$19:$D$4372,3,FALSE),IF(ISBLANK(C162),"",C162))</f>
        <v>Milan PEETERS</v>
      </c>
      <c r="C162" s="11" t="s">
        <v>13</v>
      </c>
      <c r="D162" s="10">
        <v>57081</v>
      </c>
      <c r="E162" s="4">
        <v>0</v>
      </c>
      <c r="F162" s="4">
        <v>0</v>
      </c>
      <c r="G162" s="4">
        <v>12</v>
      </c>
      <c r="H162" s="4">
        <v>0</v>
      </c>
      <c r="I162" s="4">
        <v>16</v>
      </c>
      <c r="J162" s="4">
        <v>0</v>
      </c>
      <c r="K162" s="4">
        <v>0</v>
      </c>
      <c r="L162" s="4">
        <v>28</v>
      </c>
    </row>
    <row r="163" spans="1:12" x14ac:dyDescent="0.3">
      <c r="A163" s="1" t="str">
        <f>IFERROR(VLOOKUP(D163,[1]RIJDERS!$B$19:$D$4372,2,FALSE),"")</f>
        <v>222</v>
      </c>
      <c r="B163" s="2" t="str">
        <f>IFERROR(VLOOKUP(D163,[1]RIJDERS!$B$19:$D$4372,3,FALSE),IF(ISBLANK(C163),"",C163))</f>
        <v>Topangio VERBERT</v>
      </c>
      <c r="C163" s="11" t="s">
        <v>13</v>
      </c>
      <c r="D163" s="10">
        <v>47494</v>
      </c>
      <c r="E163" s="4">
        <v>6</v>
      </c>
      <c r="F163" s="4">
        <v>5</v>
      </c>
      <c r="G163" s="4">
        <v>8</v>
      </c>
      <c r="H163" s="4">
        <v>0</v>
      </c>
      <c r="I163" s="4">
        <v>7</v>
      </c>
      <c r="J163" s="4">
        <v>0</v>
      </c>
      <c r="K163" s="4">
        <v>0</v>
      </c>
      <c r="L163" s="4">
        <v>26</v>
      </c>
    </row>
    <row r="164" spans="1:12" x14ac:dyDescent="0.3">
      <c r="A164" s="1" t="str">
        <f>IFERROR(VLOOKUP(D164,[1]RIJDERS!$B$19:$D$4372,2,FALSE),"")</f>
        <v>80</v>
      </c>
      <c r="B164" s="2" t="str">
        <f>IFERROR(VLOOKUP(D164,[1]RIJDERS!$B$19:$D$4372,3,FALSE),IF(ISBLANK(C164),"",C164))</f>
        <v>Vincent HENS</v>
      </c>
      <c r="C164" s="11" t="s">
        <v>13</v>
      </c>
      <c r="D164" s="10">
        <v>47493</v>
      </c>
      <c r="E164" s="4">
        <v>0</v>
      </c>
      <c r="F164" s="4">
        <v>0</v>
      </c>
      <c r="G164" s="4">
        <v>6</v>
      </c>
      <c r="H164" s="4">
        <v>0</v>
      </c>
      <c r="I164" s="4">
        <v>10</v>
      </c>
      <c r="J164" s="4">
        <v>0</v>
      </c>
      <c r="K164" s="4">
        <v>0</v>
      </c>
      <c r="L164" s="4">
        <v>16</v>
      </c>
    </row>
    <row r="165" spans="1:12" x14ac:dyDescent="0.3">
      <c r="A165" s="1" t="str">
        <f>IFERROR(VLOOKUP(D165,[1]RIJDERS!$B$19:$D$4372,2,FALSE),"")</f>
        <v>62</v>
      </c>
      <c r="B165" s="2" t="str">
        <f>IFERROR(VLOOKUP(D165,[1]RIJDERS!$B$19:$D$4372,3,FALSE),IF(ISBLANK(C165),"",C165))</f>
        <v>Yentl LIESSENS</v>
      </c>
      <c r="C165" s="11" t="s">
        <v>13</v>
      </c>
      <c r="D165" s="10">
        <v>51679</v>
      </c>
      <c r="E165" s="4">
        <v>4</v>
      </c>
      <c r="F165" s="4">
        <v>6</v>
      </c>
      <c r="G165" s="4">
        <v>0</v>
      </c>
      <c r="H165" s="4">
        <v>4</v>
      </c>
      <c r="I165" s="4">
        <v>0</v>
      </c>
      <c r="J165" s="4">
        <v>0</v>
      </c>
      <c r="K165" s="4">
        <v>0</v>
      </c>
      <c r="L165" s="4">
        <v>14</v>
      </c>
    </row>
    <row r="166" spans="1:12" x14ac:dyDescent="0.3">
      <c r="A166" s="1" t="str">
        <f>IFERROR(VLOOKUP(D166,[1]RIJDERS!$B$19:$D$4372,2,FALSE),"")</f>
        <v>50</v>
      </c>
      <c r="B166" s="2" t="str">
        <f>IFERROR(VLOOKUP(D166,[1]RIJDERS!$B$19:$D$4372,3,FALSE),IF(ISBLANK(C166),"",C166))</f>
        <v>Mateo BEKAERT</v>
      </c>
      <c r="C166" s="11" t="s">
        <v>13</v>
      </c>
      <c r="D166" s="10">
        <v>54328</v>
      </c>
      <c r="E166" s="4">
        <v>0</v>
      </c>
      <c r="F166" s="4">
        <v>9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9</v>
      </c>
    </row>
    <row r="167" spans="1:12" x14ac:dyDescent="0.3">
      <c r="A167" s="1" t="str">
        <f>IFERROR(VLOOKUP(D167,[1]RIJDERS!$B$19:$D$4372,2,FALSE),"")</f>
        <v>124</v>
      </c>
      <c r="B167" s="2" t="str">
        <f>IFERROR(VLOOKUP(D167,[1]RIJDERS!$B$19:$D$4372,3,FALSE),IF(ISBLANK(C167),"",C167))</f>
        <v>Laurent MAES</v>
      </c>
      <c r="C167" s="11" t="s">
        <v>13</v>
      </c>
      <c r="D167" s="10">
        <v>870</v>
      </c>
      <c r="E167" s="4">
        <v>0</v>
      </c>
      <c r="F167" s="4">
        <v>7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7</v>
      </c>
    </row>
    <row r="168" spans="1:12" x14ac:dyDescent="0.3">
      <c r="A168" s="1" t="str">
        <f>IFERROR(VLOOKUP(D168,[1]RIJDERS!$B$19:$D$4372,2,FALSE),"")</f>
        <v>96</v>
      </c>
      <c r="B168" s="2" t="str">
        <f>IFERROR(VLOOKUP(D168,[1]RIJDERS!$B$19:$D$4372,3,FALSE),IF(ISBLANK(C168),"",C168))</f>
        <v>Victor LISON</v>
      </c>
      <c r="C168" s="11" t="s">
        <v>13</v>
      </c>
      <c r="D168" s="10">
        <v>47374</v>
      </c>
      <c r="E168" s="4">
        <v>7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7</v>
      </c>
    </row>
    <row r="169" spans="1:12" x14ac:dyDescent="0.3">
      <c r="A169" s="1" t="str">
        <f>IFERROR(VLOOKUP(D169,[1]RIJDERS!$B$19:$D$4372,2,FALSE),"")</f>
        <v>50D</v>
      </c>
      <c r="B169" s="2" t="str">
        <f>IFERROR(VLOOKUP(D169,[1]RIJDERS!$B$19:$D$4372,3,FALSE),IF(ISBLANK(C169),"",C169))</f>
        <v>STIANN DERASSE</v>
      </c>
      <c r="C169" s="11" t="s">
        <v>13</v>
      </c>
      <c r="D169" s="10">
        <v>99988</v>
      </c>
      <c r="E169" s="4">
        <v>0</v>
      </c>
      <c r="F169" s="4">
        <v>6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6</v>
      </c>
    </row>
    <row r="170" spans="1:12" x14ac:dyDescent="0.3">
      <c r="A170" s="1" t="str">
        <f>IFERROR(VLOOKUP(D170,[1]RIJDERS!$B$19:$D$4372,2,FALSE),"")</f>
        <v>82</v>
      </c>
      <c r="B170" s="2" t="str">
        <f>IFERROR(VLOOKUP(D170,[1]RIJDERS!$B$19:$D$4372,3,FALSE),IF(ISBLANK(C170),"",C170))</f>
        <v>Maxime PICART</v>
      </c>
      <c r="C170" s="11" t="s">
        <v>13</v>
      </c>
      <c r="D170" s="10">
        <v>874</v>
      </c>
      <c r="E170" s="4">
        <v>0</v>
      </c>
      <c r="F170" s="4">
        <v>3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3</v>
      </c>
    </row>
    <row r="171" spans="1:12" x14ac:dyDescent="0.3">
      <c r="A171" s="1" t="str">
        <f>IFERROR(VLOOKUP(D171,[1]RIJDERS!$B$19:$D$4372,2,FALSE),"")</f>
        <v>143</v>
      </c>
      <c r="B171" s="2" t="str">
        <f>IFERROR(VLOOKUP(D171,[1]RIJDERS!$B$19:$D$4372,3,FALSE),IF(ISBLANK(C171),"",C171))</f>
        <v>Sean MOSSAY</v>
      </c>
      <c r="C171" s="11" t="s">
        <v>13</v>
      </c>
      <c r="D171" s="10">
        <v>873</v>
      </c>
      <c r="E171" s="4">
        <v>0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1</v>
      </c>
    </row>
    <row r="172" spans="1:12" x14ac:dyDescent="0.3">
      <c r="A172" s="1" t="str">
        <f>IFERROR(VLOOKUP(D172,[1]RIJDERS!$B$19:$D$4372,2,FALSE),"")</f>
        <v/>
      </c>
      <c r="B172" s="2" t="str">
        <f>IFERROR(VLOOKUP(D172,[1]RIJDERS!$B$19:$D$4372,3,FALSE),IF(ISBLANK(C172),"",C172))</f>
        <v/>
      </c>
      <c r="C172" s="10"/>
      <c r="D172" s="4"/>
      <c r="E172" s="4"/>
      <c r="F172" s="4"/>
      <c r="G172" s="4"/>
      <c r="H172" s="4"/>
      <c r="I172" s="4"/>
      <c r="J172" s="4"/>
      <c r="K172" s="4"/>
      <c r="L172" s="4"/>
    </row>
    <row r="173" spans="1:12" x14ac:dyDescent="0.3">
      <c r="A173" s="1" t="str">
        <f>IFERROR(VLOOKUP(D173,[1]RIJDERS!$B$19:$D$4372,2,FALSE),"")</f>
        <v/>
      </c>
      <c r="B173" s="2" t="str">
        <f>IFERROR(VLOOKUP(D173,[1]RIJDERS!$B$19:$D$4372,3,FALSE),IF(ISBLANK(C173),"",C173))</f>
        <v>Boys 15/16 jaar</v>
      </c>
      <c r="C173" s="10" t="s">
        <v>14</v>
      </c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3">
      <c r="A174" s="1" t="str">
        <f>IFERROR(VLOOKUP(D174,[1]RIJDERS!$B$19:$D$4372,2,FALSE),"")</f>
        <v>2</v>
      </c>
      <c r="B174" s="2" t="str">
        <f>IFERROR(VLOOKUP(D174,[1]RIJDERS!$B$19:$D$4372,3,FALSE),IF(ISBLANK(C174),"",C174))</f>
        <v>Wannes MAGDELIJNS</v>
      </c>
      <c r="C174" s="11" t="s">
        <v>15</v>
      </c>
      <c r="D174" s="10">
        <v>48034</v>
      </c>
      <c r="E174" s="4">
        <v>84</v>
      </c>
      <c r="F174" s="4">
        <v>84</v>
      </c>
      <c r="G174" s="4">
        <v>78</v>
      </c>
      <c r="H174" s="4">
        <v>64</v>
      </c>
      <c r="I174" s="4">
        <v>84</v>
      </c>
      <c r="J174" s="4">
        <v>0</v>
      </c>
      <c r="K174" s="4">
        <v>0</v>
      </c>
      <c r="L174" s="4">
        <v>394</v>
      </c>
    </row>
    <row r="175" spans="1:12" x14ac:dyDescent="0.3">
      <c r="A175" s="1" t="str">
        <f>IFERROR(VLOOKUP(D175,[1]RIJDERS!$B$19:$D$4372,2,FALSE),"")</f>
        <v>22</v>
      </c>
      <c r="B175" s="2" t="str">
        <f>IFERROR(VLOOKUP(D175,[1]RIJDERS!$B$19:$D$4372,3,FALSE),IF(ISBLANK(C175),"",C175))</f>
        <v>Jools MELIS</v>
      </c>
      <c r="C175" s="11" t="s">
        <v>15</v>
      </c>
      <c r="D175" s="10">
        <v>47039</v>
      </c>
      <c r="E175" s="4">
        <v>63</v>
      </c>
      <c r="F175" s="4">
        <v>62</v>
      </c>
      <c r="G175" s="4">
        <v>64</v>
      </c>
      <c r="H175" s="4">
        <v>45</v>
      </c>
      <c r="I175" s="4">
        <v>63</v>
      </c>
      <c r="J175" s="4">
        <v>0</v>
      </c>
      <c r="K175" s="4">
        <v>0</v>
      </c>
      <c r="L175" s="4">
        <v>297</v>
      </c>
    </row>
    <row r="176" spans="1:12" x14ac:dyDescent="0.3">
      <c r="A176" s="1" t="str">
        <f>IFERROR(VLOOKUP(D176,[1]RIJDERS!$B$19:$D$4372,2,FALSE),"")</f>
        <v>4</v>
      </c>
      <c r="B176" s="2" t="str">
        <f>IFERROR(VLOOKUP(D176,[1]RIJDERS!$B$19:$D$4372,3,FALSE),IF(ISBLANK(C176),"",C176))</f>
        <v>Seppe LAENEN</v>
      </c>
      <c r="C176" s="11" t="s">
        <v>15</v>
      </c>
      <c r="D176" s="10">
        <v>48038</v>
      </c>
      <c r="E176" s="4">
        <v>55</v>
      </c>
      <c r="F176" s="4">
        <v>58</v>
      </c>
      <c r="G176" s="4">
        <v>49</v>
      </c>
      <c r="H176" s="4">
        <v>38</v>
      </c>
      <c r="I176" s="4">
        <v>41</v>
      </c>
      <c r="J176" s="4">
        <v>0</v>
      </c>
      <c r="K176" s="4">
        <v>0</v>
      </c>
      <c r="L176" s="4">
        <v>241</v>
      </c>
    </row>
    <row r="177" spans="1:12" x14ac:dyDescent="0.3">
      <c r="A177" s="1" t="str">
        <f>IFERROR(VLOOKUP(D177,[1]RIJDERS!$B$19:$D$4372,2,FALSE),"")</f>
        <v>70</v>
      </c>
      <c r="B177" s="2" t="str">
        <f>IFERROR(VLOOKUP(D177,[1]RIJDERS!$B$19:$D$4372,3,FALSE),IF(ISBLANK(C177),"",C177))</f>
        <v>Wannes MARIEN</v>
      </c>
      <c r="C177" s="11" t="s">
        <v>15</v>
      </c>
      <c r="D177" s="10">
        <v>47309</v>
      </c>
      <c r="E177" s="4">
        <v>24</v>
      </c>
      <c r="F177" s="4">
        <v>53</v>
      </c>
      <c r="G177" s="4">
        <v>32</v>
      </c>
      <c r="H177" s="4">
        <v>49</v>
      </c>
      <c r="I177" s="4">
        <v>54</v>
      </c>
      <c r="J177" s="4">
        <v>0</v>
      </c>
      <c r="K177" s="4">
        <v>0</v>
      </c>
      <c r="L177" s="4">
        <v>212</v>
      </c>
    </row>
    <row r="178" spans="1:12" x14ac:dyDescent="0.3">
      <c r="A178" s="1" t="str">
        <f>IFERROR(VLOOKUP(D178,[1]RIJDERS!$B$19:$D$4372,2,FALSE),"")</f>
        <v>60</v>
      </c>
      <c r="B178" s="2" t="str">
        <f>IFERROR(VLOOKUP(D178,[1]RIJDERS!$B$19:$D$4372,3,FALSE),IF(ISBLANK(C178),"",C178))</f>
        <v>Didi VAN TIGGEL</v>
      </c>
      <c r="C178" s="11" t="s">
        <v>15</v>
      </c>
      <c r="D178" s="10">
        <v>51272</v>
      </c>
      <c r="E178" s="4">
        <v>25</v>
      </c>
      <c r="F178" s="4">
        <v>43</v>
      </c>
      <c r="G178" s="4">
        <v>48</v>
      </c>
      <c r="H178" s="4">
        <v>46</v>
      </c>
      <c r="I178" s="4">
        <v>47</v>
      </c>
      <c r="J178" s="4">
        <v>0</v>
      </c>
      <c r="K178" s="4">
        <v>0</v>
      </c>
      <c r="L178" s="4">
        <v>209</v>
      </c>
    </row>
    <row r="179" spans="1:12" x14ac:dyDescent="0.3">
      <c r="A179" s="1" t="str">
        <f>IFERROR(VLOOKUP(D179,[1]RIJDERS!$B$19:$D$4372,2,FALSE),"")</f>
        <v>56</v>
      </c>
      <c r="B179" s="2" t="str">
        <f>IFERROR(VLOOKUP(D179,[1]RIJDERS!$B$19:$D$4372,3,FALSE),IF(ISBLANK(C179),"",C179))</f>
        <v>Arno BRAEKEN</v>
      </c>
      <c r="C179" s="11" t="s">
        <v>15</v>
      </c>
      <c r="D179" s="10">
        <v>45786</v>
      </c>
      <c r="E179" s="4">
        <v>45</v>
      </c>
      <c r="F179" s="4">
        <v>51</v>
      </c>
      <c r="G179" s="4">
        <v>44</v>
      </c>
      <c r="H179" s="4">
        <v>59</v>
      </c>
      <c r="I179" s="4">
        <v>0</v>
      </c>
      <c r="J179" s="4">
        <v>0</v>
      </c>
      <c r="K179" s="4">
        <v>0</v>
      </c>
      <c r="L179" s="4">
        <v>199</v>
      </c>
    </row>
    <row r="180" spans="1:12" x14ac:dyDescent="0.3">
      <c r="A180" s="1" t="str">
        <f>IFERROR(VLOOKUP(D180,[1]RIJDERS!$B$19:$D$4372,2,FALSE),"")</f>
        <v>53</v>
      </c>
      <c r="B180" s="2" t="str">
        <f>IFERROR(VLOOKUP(D180,[1]RIJDERS!$B$19:$D$4372,3,FALSE),IF(ISBLANK(C180),"",C180))</f>
        <v>Kayan SCHAERLAEKEN</v>
      </c>
      <c r="C180" s="11" t="s">
        <v>15</v>
      </c>
      <c r="D180" s="10">
        <v>52324</v>
      </c>
      <c r="E180" s="4">
        <v>31</v>
      </c>
      <c r="F180" s="4">
        <v>27</v>
      </c>
      <c r="G180" s="4">
        <v>27</v>
      </c>
      <c r="H180" s="4">
        <v>47</v>
      </c>
      <c r="I180" s="4">
        <v>41</v>
      </c>
      <c r="J180" s="4">
        <v>0</v>
      </c>
      <c r="K180" s="4">
        <v>0</v>
      </c>
      <c r="L180" s="4">
        <v>173</v>
      </c>
    </row>
    <row r="181" spans="1:12" x14ac:dyDescent="0.3">
      <c r="A181" s="1" t="str">
        <f>IFERROR(VLOOKUP(D181,[1]RIJDERS!$B$19:$D$4372,2,FALSE),"")</f>
        <v>65</v>
      </c>
      <c r="B181" s="2" t="str">
        <f>IFERROR(VLOOKUP(D181,[1]RIJDERS!$B$19:$D$4372,3,FALSE),IF(ISBLANK(C181),"",C181))</f>
        <v>Mattheo HANNES</v>
      </c>
      <c r="C181" s="11" t="s">
        <v>15</v>
      </c>
      <c r="D181" s="10">
        <v>45763</v>
      </c>
      <c r="E181" s="4">
        <v>48</v>
      </c>
      <c r="F181" s="4">
        <v>43</v>
      </c>
      <c r="G181" s="4">
        <v>27</v>
      </c>
      <c r="H181" s="4">
        <v>25</v>
      </c>
      <c r="I181" s="4">
        <v>26</v>
      </c>
      <c r="J181" s="4">
        <v>0</v>
      </c>
      <c r="K181" s="4">
        <v>0</v>
      </c>
      <c r="L181" s="4">
        <v>169</v>
      </c>
    </row>
    <row r="182" spans="1:12" x14ac:dyDescent="0.3">
      <c r="A182" s="1" t="str">
        <f>IFERROR(VLOOKUP(D182,[1]RIJDERS!$B$19:$D$4372,2,FALSE),"")</f>
        <v>47</v>
      </c>
      <c r="B182" s="2" t="str">
        <f>IFERROR(VLOOKUP(D182,[1]RIJDERS!$B$19:$D$4372,3,FALSE),IF(ISBLANK(C182),"",C182))</f>
        <v>Bernd SMEETS</v>
      </c>
      <c r="C182" s="11" t="s">
        <v>15</v>
      </c>
      <c r="D182" s="10">
        <v>54182</v>
      </c>
      <c r="E182" s="4">
        <v>26</v>
      </c>
      <c r="F182" s="4">
        <v>44</v>
      </c>
      <c r="G182" s="4">
        <v>30</v>
      </c>
      <c r="H182" s="4">
        <v>23</v>
      </c>
      <c r="I182" s="4">
        <v>44</v>
      </c>
      <c r="J182" s="4">
        <v>0</v>
      </c>
      <c r="K182" s="4">
        <v>0</v>
      </c>
      <c r="L182" s="4">
        <v>167</v>
      </c>
    </row>
    <row r="183" spans="1:12" x14ac:dyDescent="0.3">
      <c r="A183" s="1" t="str">
        <f>IFERROR(VLOOKUP(D183,[1]RIJDERS!$B$19:$D$4372,2,FALSE),"")</f>
        <v>16</v>
      </c>
      <c r="B183" s="2" t="str">
        <f>IFERROR(VLOOKUP(D183,[1]RIJDERS!$B$19:$D$4372,3,FALSE),IF(ISBLANK(C183),"",C183))</f>
        <v>Thomas WILLEMS</v>
      </c>
      <c r="C183" s="11" t="s">
        <v>15</v>
      </c>
      <c r="D183" s="10">
        <v>48021</v>
      </c>
      <c r="E183" s="4">
        <v>45</v>
      </c>
      <c r="F183" s="4">
        <v>28</v>
      </c>
      <c r="G183" s="4">
        <v>42</v>
      </c>
      <c r="H183" s="4">
        <v>21</v>
      </c>
      <c r="I183" s="4">
        <v>26</v>
      </c>
      <c r="J183" s="4">
        <v>0</v>
      </c>
      <c r="K183" s="4">
        <v>0</v>
      </c>
      <c r="L183" s="4">
        <v>162</v>
      </c>
    </row>
    <row r="184" spans="1:12" x14ac:dyDescent="0.3">
      <c r="A184" s="1" t="str">
        <f>IFERROR(VLOOKUP(D184,[1]RIJDERS!$B$19:$D$4372,2,FALSE),"")</f>
        <v>27</v>
      </c>
      <c r="B184" s="2" t="str">
        <f>IFERROR(VLOOKUP(D184,[1]RIJDERS!$B$19:$D$4372,3,FALSE),IF(ISBLANK(C184),"",C184))</f>
        <v>Louis VERHERSTRAETEN</v>
      </c>
      <c r="C184" s="11" t="s">
        <v>15</v>
      </c>
      <c r="D184" s="10">
        <v>53618</v>
      </c>
      <c r="E184" s="4">
        <v>28</v>
      </c>
      <c r="F184" s="4">
        <v>29</v>
      </c>
      <c r="G184" s="4">
        <v>46</v>
      </c>
      <c r="H184" s="4">
        <v>24</v>
      </c>
      <c r="I184" s="4">
        <v>27</v>
      </c>
      <c r="J184" s="4">
        <v>0</v>
      </c>
      <c r="K184" s="4">
        <v>0</v>
      </c>
      <c r="L184" s="4">
        <v>154</v>
      </c>
    </row>
    <row r="185" spans="1:12" x14ac:dyDescent="0.3">
      <c r="A185" s="1">
        <f>IFERROR(VLOOKUP(D185,[1]RIJDERS!$B$19:$D$4372,2,FALSE),"")</f>
        <v>63</v>
      </c>
      <c r="B185" s="2" t="str">
        <f>IFERROR(VLOOKUP(D185,[1]RIJDERS!$B$19:$D$4372,3,FALSE),IF(ISBLANK(C185),"",C185))</f>
        <v>Gebbe SAUVILLERS</v>
      </c>
      <c r="C185" s="11" t="s">
        <v>15</v>
      </c>
      <c r="D185" s="10">
        <v>45757</v>
      </c>
      <c r="E185" s="4">
        <v>0</v>
      </c>
      <c r="F185" s="4">
        <v>0</v>
      </c>
      <c r="G185" s="4">
        <v>0</v>
      </c>
      <c r="H185" s="4">
        <v>82</v>
      </c>
      <c r="I185" s="4">
        <v>58</v>
      </c>
      <c r="J185" s="4">
        <v>0</v>
      </c>
      <c r="K185" s="4">
        <v>0</v>
      </c>
      <c r="L185" s="4">
        <v>140</v>
      </c>
    </row>
    <row r="186" spans="1:12" x14ac:dyDescent="0.3">
      <c r="A186" s="1" t="str">
        <f>IFERROR(VLOOKUP(D186,[1]RIJDERS!$B$19:$D$4372,2,FALSE),"")</f>
        <v>67</v>
      </c>
      <c r="B186" s="2" t="str">
        <f>IFERROR(VLOOKUP(D186,[1]RIJDERS!$B$19:$D$4372,3,FALSE),IF(ISBLANK(C186),"",C186))</f>
        <v>Ferre VAN WINKEL</v>
      </c>
      <c r="C186" s="11" t="s">
        <v>15</v>
      </c>
      <c r="D186" s="10">
        <v>55352</v>
      </c>
      <c r="E186" s="4">
        <v>46</v>
      </c>
      <c r="F186" s="4">
        <v>0</v>
      </c>
      <c r="G186" s="4">
        <v>54</v>
      </c>
      <c r="H186" s="4">
        <v>32</v>
      </c>
      <c r="I186" s="4">
        <v>0</v>
      </c>
      <c r="J186" s="4">
        <v>0</v>
      </c>
      <c r="K186" s="4">
        <v>0</v>
      </c>
      <c r="L186" s="4">
        <v>132</v>
      </c>
    </row>
    <row r="187" spans="1:12" x14ac:dyDescent="0.3">
      <c r="A187" s="1" t="str">
        <f>IFERROR(VLOOKUP(D187,[1]RIJDERS!$B$19:$D$4372,2,FALSE),"")</f>
        <v>30-</v>
      </c>
      <c r="B187" s="2" t="str">
        <f>IFERROR(VLOOKUP(D187,[1]RIJDERS!$B$19:$D$4372,3,FALSE),IF(ISBLANK(C187),"",C187))</f>
        <v>Jorrit MAES</v>
      </c>
      <c r="C187" s="11" t="s">
        <v>15</v>
      </c>
      <c r="D187" s="10">
        <v>45743</v>
      </c>
      <c r="E187" s="4">
        <v>20</v>
      </c>
      <c r="F187" s="4">
        <v>27</v>
      </c>
      <c r="G187" s="4">
        <v>27</v>
      </c>
      <c r="H187" s="4">
        <v>22</v>
      </c>
      <c r="I187" s="4">
        <v>26</v>
      </c>
      <c r="J187" s="4">
        <v>0</v>
      </c>
      <c r="K187" s="4">
        <v>0</v>
      </c>
      <c r="L187" s="4">
        <v>122</v>
      </c>
    </row>
    <row r="188" spans="1:12" x14ac:dyDescent="0.3">
      <c r="A188" s="1" t="str">
        <f>IFERROR(VLOOKUP(D188,[1]RIJDERS!$B$19:$D$4372,2,FALSE),"")</f>
        <v>38</v>
      </c>
      <c r="B188" s="2" t="str">
        <f>IFERROR(VLOOKUP(D188,[1]RIJDERS!$B$19:$D$4372,3,FALSE),IF(ISBLANK(C188),"",C188))</f>
        <v>Kenneth WILLEMS</v>
      </c>
      <c r="C188" s="11" t="s">
        <v>15</v>
      </c>
      <c r="D188" s="10">
        <v>47270</v>
      </c>
      <c r="E188" s="4">
        <v>27</v>
      </c>
      <c r="F188" s="4">
        <v>23</v>
      </c>
      <c r="G188" s="4">
        <v>21</v>
      </c>
      <c r="H188" s="4">
        <v>22</v>
      </c>
      <c r="I188" s="4">
        <v>27</v>
      </c>
      <c r="J188" s="4">
        <v>0</v>
      </c>
      <c r="K188" s="4">
        <v>0</v>
      </c>
      <c r="L188" s="4">
        <v>120</v>
      </c>
    </row>
    <row r="189" spans="1:12" x14ac:dyDescent="0.3">
      <c r="A189" s="1" t="str">
        <f>IFERROR(VLOOKUP(D189,[1]RIJDERS!$B$19:$D$4372,2,FALSE),"")</f>
        <v>30</v>
      </c>
      <c r="B189" s="2" t="str">
        <f>IFERROR(VLOOKUP(D189,[1]RIJDERS!$B$19:$D$4372,3,FALSE),IF(ISBLANK(C189),"",C189))</f>
        <v>Robbert VAN STAEYEN</v>
      </c>
      <c r="C189" s="11" t="s">
        <v>15</v>
      </c>
      <c r="D189" s="10">
        <v>51608</v>
      </c>
      <c r="E189" s="4">
        <v>22</v>
      </c>
      <c r="F189" s="4">
        <v>27</v>
      </c>
      <c r="G189" s="4">
        <v>23</v>
      </c>
      <c r="H189" s="4">
        <v>25</v>
      </c>
      <c r="I189" s="4">
        <v>20</v>
      </c>
      <c r="J189" s="4">
        <v>0</v>
      </c>
      <c r="K189" s="4">
        <v>0</v>
      </c>
      <c r="L189" s="4">
        <v>117</v>
      </c>
    </row>
    <row r="190" spans="1:12" x14ac:dyDescent="0.3">
      <c r="A190" s="1" t="str">
        <f>IFERROR(VLOOKUP(D190,[1]RIJDERS!$B$19:$D$4372,2,FALSE),"")</f>
        <v>116</v>
      </c>
      <c r="B190" s="2" t="str">
        <f>IFERROR(VLOOKUP(D190,[1]RIJDERS!$B$19:$D$4372,3,FALSE),IF(ISBLANK(C190),"",C190))</f>
        <v>Aurélien VAESSEN</v>
      </c>
      <c r="C190" s="11" t="s">
        <v>15</v>
      </c>
      <c r="D190" s="10">
        <v>112</v>
      </c>
      <c r="E190" s="4">
        <v>19</v>
      </c>
      <c r="F190" s="4">
        <v>26</v>
      </c>
      <c r="G190" s="4">
        <v>24</v>
      </c>
      <c r="H190" s="4">
        <v>19</v>
      </c>
      <c r="I190" s="4">
        <v>23</v>
      </c>
      <c r="J190" s="4">
        <v>0</v>
      </c>
      <c r="K190" s="4">
        <v>0</v>
      </c>
      <c r="L190" s="4">
        <v>111</v>
      </c>
    </row>
    <row r="191" spans="1:12" x14ac:dyDescent="0.3">
      <c r="A191" s="1" t="str">
        <f>IFERROR(VLOOKUP(D191,[1]RIJDERS!$B$19:$D$4372,2,FALSE),"")</f>
        <v>151</v>
      </c>
      <c r="B191" s="2" t="str">
        <f>IFERROR(VLOOKUP(D191,[1]RIJDERS!$B$19:$D$4372,3,FALSE),IF(ISBLANK(C191),"",C191))</f>
        <v>Owen MIELCZAREK</v>
      </c>
      <c r="C191" s="11" t="s">
        <v>15</v>
      </c>
      <c r="D191" s="10">
        <v>930</v>
      </c>
      <c r="E191" s="4">
        <v>5</v>
      </c>
      <c r="F191" s="4">
        <v>27</v>
      </c>
      <c r="G191" s="4">
        <v>20</v>
      </c>
      <c r="H191" s="4">
        <v>26</v>
      </c>
      <c r="I191" s="4">
        <v>30</v>
      </c>
      <c r="J191" s="4">
        <v>0</v>
      </c>
      <c r="K191" s="4">
        <v>0</v>
      </c>
      <c r="L191" s="4">
        <v>108</v>
      </c>
    </row>
    <row r="192" spans="1:12" x14ac:dyDescent="0.3">
      <c r="A192" s="1" t="str">
        <f>IFERROR(VLOOKUP(D192,[1]RIJDERS!$B$19:$D$4372,2,FALSE),"")</f>
        <v>115</v>
      </c>
      <c r="B192" s="2" t="str">
        <f>IFERROR(VLOOKUP(D192,[1]RIJDERS!$B$19:$D$4372,3,FALSE),IF(ISBLANK(C192),"",C192))</f>
        <v>Aaron SCHOONBROODT</v>
      </c>
      <c r="C192" s="11" t="s">
        <v>15</v>
      </c>
      <c r="D192" s="10">
        <v>151</v>
      </c>
      <c r="E192" s="4">
        <v>27</v>
      </c>
      <c r="F192" s="4">
        <v>23</v>
      </c>
      <c r="G192" s="4">
        <v>19</v>
      </c>
      <c r="H192" s="4">
        <v>24</v>
      </c>
      <c r="I192" s="4">
        <v>0</v>
      </c>
      <c r="J192" s="4">
        <v>0</v>
      </c>
      <c r="K192" s="4">
        <v>0</v>
      </c>
      <c r="L192" s="4">
        <v>93</v>
      </c>
    </row>
    <row r="193" spans="1:12" x14ac:dyDescent="0.3">
      <c r="A193" s="1" t="str">
        <f>IFERROR(VLOOKUP(D193,[1]RIJDERS!$B$19:$D$4372,2,FALSE),"")</f>
        <v>46</v>
      </c>
      <c r="B193" s="2" t="str">
        <f>IFERROR(VLOOKUP(D193,[1]RIJDERS!$B$19:$D$4372,3,FALSE),IF(ISBLANK(C193),"",C193))</f>
        <v>Luka VAN STEENBERGEN</v>
      </c>
      <c r="C193" s="11" t="s">
        <v>15</v>
      </c>
      <c r="D193" s="10">
        <v>47042</v>
      </c>
      <c r="E193" s="4">
        <v>14</v>
      </c>
      <c r="F193" s="4">
        <v>21</v>
      </c>
      <c r="G193" s="4">
        <v>22</v>
      </c>
      <c r="H193" s="4">
        <v>14</v>
      </c>
      <c r="I193" s="4">
        <v>19</v>
      </c>
      <c r="J193" s="4">
        <v>0</v>
      </c>
      <c r="K193" s="4">
        <v>0</v>
      </c>
      <c r="L193" s="4">
        <v>90</v>
      </c>
    </row>
    <row r="194" spans="1:12" x14ac:dyDescent="0.3">
      <c r="A194" s="1" t="str">
        <f>IFERROR(VLOOKUP(D194,[1]RIJDERS!$B$19:$D$4372,2,FALSE),"")</f>
        <v>76</v>
      </c>
      <c r="B194" s="2" t="str">
        <f>IFERROR(VLOOKUP(D194,[1]RIJDERS!$B$19:$D$4372,3,FALSE),IF(ISBLANK(C194),"",C194))</f>
        <v>Jeremy PACHE</v>
      </c>
      <c r="C194" s="11" t="s">
        <v>15</v>
      </c>
      <c r="D194" s="10">
        <v>108</v>
      </c>
      <c r="E194" s="4">
        <v>20</v>
      </c>
      <c r="F194" s="4">
        <v>19</v>
      </c>
      <c r="G194" s="4">
        <v>9</v>
      </c>
      <c r="H194" s="4">
        <v>17</v>
      </c>
      <c r="I194" s="4">
        <v>19</v>
      </c>
      <c r="J194" s="4">
        <v>0</v>
      </c>
      <c r="K194" s="4">
        <v>0</v>
      </c>
      <c r="L194" s="4">
        <v>84</v>
      </c>
    </row>
    <row r="195" spans="1:12" x14ac:dyDescent="0.3">
      <c r="A195" s="1" t="str">
        <f>IFERROR(VLOOKUP(D195,[1]RIJDERS!$B$19:$D$4372,2,FALSE),"")</f>
        <v>96</v>
      </c>
      <c r="B195" s="2" t="str">
        <f>IFERROR(VLOOKUP(D195,[1]RIJDERS!$B$19:$D$4372,3,FALSE),IF(ISBLANK(C195),"",C195))</f>
        <v>Kyan SWERTS</v>
      </c>
      <c r="C195" s="11" t="s">
        <v>15</v>
      </c>
      <c r="D195" s="10">
        <v>56657</v>
      </c>
      <c r="E195" s="4">
        <v>17</v>
      </c>
      <c r="F195" s="4">
        <v>16</v>
      </c>
      <c r="G195" s="4">
        <v>18</v>
      </c>
      <c r="H195" s="4">
        <v>13</v>
      </c>
      <c r="I195" s="4">
        <v>18</v>
      </c>
      <c r="J195" s="4">
        <v>0</v>
      </c>
      <c r="K195" s="4">
        <v>0</v>
      </c>
      <c r="L195" s="4">
        <v>82</v>
      </c>
    </row>
    <row r="196" spans="1:12" x14ac:dyDescent="0.3">
      <c r="A196" s="1" t="str">
        <f>IFERROR(VLOOKUP(D196,[1]RIJDERS!$B$19:$D$4372,2,FALSE),"")</f>
        <v>199</v>
      </c>
      <c r="B196" s="2" t="str">
        <f>IFERROR(VLOOKUP(D196,[1]RIJDERS!$B$19:$D$4372,3,FALSE),IF(ISBLANK(C196),"",C196))</f>
        <v>Robbe BAISIPONT</v>
      </c>
      <c r="C196" s="11" t="s">
        <v>15</v>
      </c>
      <c r="D196" s="10">
        <v>42473</v>
      </c>
      <c r="E196" s="4">
        <v>20</v>
      </c>
      <c r="F196" s="4">
        <v>11</v>
      </c>
      <c r="G196" s="4">
        <v>17</v>
      </c>
      <c r="H196" s="4">
        <v>16</v>
      </c>
      <c r="I196" s="4">
        <v>17</v>
      </c>
      <c r="J196" s="4">
        <v>0</v>
      </c>
      <c r="K196" s="4">
        <v>0</v>
      </c>
      <c r="L196" s="4">
        <v>81</v>
      </c>
    </row>
    <row r="197" spans="1:12" x14ac:dyDescent="0.3">
      <c r="A197" s="1" t="str">
        <f>IFERROR(VLOOKUP(D197,[1]RIJDERS!$B$19:$D$4372,2,FALSE),"")</f>
        <v>62</v>
      </c>
      <c r="B197" s="2" t="str">
        <f>IFERROR(VLOOKUP(D197,[1]RIJDERS!$B$19:$D$4372,3,FALSE),IF(ISBLANK(C197),"",C197))</f>
        <v>Samuel FERAUGE</v>
      </c>
      <c r="C197" s="11" t="s">
        <v>15</v>
      </c>
      <c r="D197" s="10">
        <v>101</v>
      </c>
      <c r="E197" s="4">
        <v>8</v>
      </c>
      <c r="F197" s="4">
        <v>15</v>
      </c>
      <c r="G197" s="4">
        <v>15</v>
      </c>
      <c r="H197" s="4">
        <v>20</v>
      </c>
      <c r="I197" s="4">
        <v>19</v>
      </c>
      <c r="J197" s="4">
        <v>0</v>
      </c>
      <c r="K197" s="4">
        <v>0</v>
      </c>
      <c r="L197" s="4">
        <v>77</v>
      </c>
    </row>
    <row r="198" spans="1:12" x14ac:dyDescent="0.3">
      <c r="A198" s="1" t="str">
        <f>IFERROR(VLOOKUP(D198,[1]RIJDERS!$B$19:$D$4372,2,FALSE),"")</f>
        <v>112</v>
      </c>
      <c r="B198" s="2" t="str">
        <f>IFERROR(VLOOKUP(D198,[1]RIJDERS!$B$19:$D$4372,3,FALSE),IF(ISBLANK(C198),"",C198))</f>
        <v>Gianni VERMAELEN</v>
      </c>
      <c r="C198" s="11" t="s">
        <v>15</v>
      </c>
      <c r="D198" s="10">
        <v>51015</v>
      </c>
      <c r="E198" s="4">
        <v>21</v>
      </c>
      <c r="F198" s="4">
        <v>27</v>
      </c>
      <c r="G198" s="4">
        <v>29</v>
      </c>
      <c r="H198" s="4">
        <v>0</v>
      </c>
      <c r="I198" s="4">
        <v>0</v>
      </c>
      <c r="J198" s="4">
        <v>0</v>
      </c>
      <c r="K198" s="4">
        <v>0</v>
      </c>
      <c r="L198" s="4">
        <v>77</v>
      </c>
    </row>
    <row r="199" spans="1:12" x14ac:dyDescent="0.3">
      <c r="A199" s="1" t="str">
        <f>IFERROR(VLOOKUP(D199,[1]RIJDERS!$B$19:$D$4372,2,FALSE),"")</f>
        <v>94</v>
      </c>
      <c r="B199" s="2" t="str">
        <f>IFERROR(VLOOKUP(D199,[1]RIJDERS!$B$19:$D$4372,3,FALSE),IF(ISBLANK(C199),"",C199))</f>
        <v>Maxim PAULUS</v>
      </c>
      <c r="C199" s="11" t="s">
        <v>15</v>
      </c>
      <c r="D199" s="10">
        <v>45789</v>
      </c>
      <c r="E199" s="4">
        <v>14</v>
      </c>
      <c r="F199" s="4">
        <v>16</v>
      </c>
      <c r="G199" s="4">
        <v>10</v>
      </c>
      <c r="H199" s="4">
        <v>11</v>
      </c>
      <c r="I199" s="4">
        <v>24</v>
      </c>
      <c r="J199" s="4">
        <v>0</v>
      </c>
      <c r="K199" s="4">
        <v>0</v>
      </c>
      <c r="L199" s="4">
        <v>75</v>
      </c>
    </row>
    <row r="200" spans="1:12" x14ac:dyDescent="0.3">
      <c r="A200" s="1" t="str">
        <f>IFERROR(VLOOKUP(D200,[1]RIJDERS!$B$19:$D$4372,2,FALSE),"")</f>
        <v>36</v>
      </c>
      <c r="B200" s="2" t="str">
        <f>IFERROR(VLOOKUP(D200,[1]RIJDERS!$B$19:$D$4372,3,FALSE),IF(ISBLANK(C200),"",C200))</f>
        <v>Jelle VAN LOO</v>
      </c>
      <c r="C200" s="11" t="s">
        <v>15</v>
      </c>
      <c r="D200" s="10">
        <v>46497</v>
      </c>
      <c r="E200" s="4">
        <v>16</v>
      </c>
      <c r="F200" s="4">
        <v>17</v>
      </c>
      <c r="G200" s="4">
        <v>16</v>
      </c>
      <c r="H200" s="4">
        <v>13</v>
      </c>
      <c r="I200" s="4">
        <v>10</v>
      </c>
      <c r="J200" s="4">
        <v>0</v>
      </c>
      <c r="K200" s="4">
        <v>0</v>
      </c>
      <c r="L200" s="4">
        <v>72</v>
      </c>
    </row>
    <row r="201" spans="1:12" x14ac:dyDescent="0.3">
      <c r="A201" s="1" t="str">
        <f>IFERROR(VLOOKUP(D201,[1]RIJDERS!$B$19:$D$4372,2,FALSE),"")</f>
        <v>65-</v>
      </c>
      <c r="B201" s="2" t="str">
        <f>IFERROR(VLOOKUP(D201,[1]RIJDERS!$B$19:$D$4372,3,FALSE),IF(ISBLANK(C201),"",C201))</f>
        <v>Robin LEENDERS</v>
      </c>
      <c r="C201" s="11" t="s">
        <v>15</v>
      </c>
      <c r="D201" s="10">
        <v>53619</v>
      </c>
      <c r="E201" s="4">
        <v>24</v>
      </c>
      <c r="F201" s="4">
        <v>16</v>
      </c>
      <c r="G201" s="4">
        <v>18</v>
      </c>
      <c r="H201" s="4">
        <v>11</v>
      </c>
      <c r="I201" s="4">
        <v>0</v>
      </c>
      <c r="J201" s="4">
        <v>0</v>
      </c>
      <c r="K201" s="4">
        <v>0</v>
      </c>
      <c r="L201" s="4">
        <v>69</v>
      </c>
    </row>
    <row r="202" spans="1:12" x14ac:dyDescent="0.3">
      <c r="A202" s="1" t="str">
        <f>IFERROR(VLOOKUP(D202,[1]RIJDERS!$B$19:$D$4372,2,FALSE),"")</f>
        <v>139</v>
      </c>
      <c r="B202" s="2" t="str">
        <f>IFERROR(VLOOKUP(D202,[1]RIJDERS!$B$19:$D$4372,3,FALSE),IF(ISBLANK(C202),"",C202))</f>
        <v>Maxence LOTHAIRE</v>
      </c>
      <c r="C202" s="11" t="s">
        <v>15</v>
      </c>
      <c r="D202" s="10">
        <v>105</v>
      </c>
      <c r="E202" s="4">
        <v>11</v>
      </c>
      <c r="F202" s="4">
        <v>16</v>
      </c>
      <c r="G202" s="4">
        <v>15</v>
      </c>
      <c r="H202" s="4">
        <v>11</v>
      </c>
      <c r="I202" s="4">
        <v>13</v>
      </c>
      <c r="J202" s="4">
        <v>0</v>
      </c>
      <c r="K202" s="4">
        <v>0</v>
      </c>
      <c r="L202" s="4">
        <v>66</v>
      </c>
    </row>
    <row r="203" spans="1:12" x14ac:dyDescent="0.3">
      <c r="A203" s="1" t="str">
        <f>IFERROR(VLOOKUP(D203,[1]RIJDERS!$B$19:$D$4372,2,FALSE),"")</f>
        <v>132</v>
      </c>
      <c r="B203" s="2" t="str">
        <f>IFERROR(VLOOKUP(D203,[1]RIJDERS!$B$19:$D$4372,3,FALSE),IF(ISBLANK(C203),"",C203))</f>
        <v>Milan VAN DINGENEN</v>
      </c>
      <c r="C203" s="11" t="s">
        <v>15</v>
      </c>
      <c r="D203" s="10">
        <v>46898</v>
      </c>
      <c r="E203" s="4">
        <v>9</v>
      </c>
      <c r="F203" s="4">
        <v>14</v>
      </c>
      <c r="G203" s="4">
        <v>14</v>
      </c>
      <c r="H203" s="4">
        <v>10</v>
      </c>
      <c r="I203" s="4">
        <v>13</v>
      </c>
      <c r="J203" s="4">
        <v>0</v>
      </c>
      <c r="K203" s="4">
        <v>0</v>
      </c>
      <c r="L203" s="4">
        <v>60</v>
      </c>
    </row>
    <row r="204" spans="1:12" x14ac:dyDescent="0.3">
      <c r="A204" s="1" t="str">
        <f>IFERROR(VLOOKUP(D204,[1]RIJDERS!$B$19:$D$4372,2,FALSE),"")</f>
        <v>75</v>
      </c>
      <c r="B204" s="2" t="str">
        <f>IFERROR(VLOOKUP(D204,[1]RIJDERS!$B$19:$D$4372,3,FALSE),IF(ISBLANK(C204),"",C204))</f>
        <v>Rune BOECKX</v>
      </c>
      <c r="C204" s="11" t="s">
        <v>15</v>
      </c>
      <c r="D204" s="10">
        <v>56561</v>
      </c>
      <c r="E204" s="4">
        <v>11</v>
      </c>
      <c r="F204" s="4">
        <v>16</v>
      </c>
      <c r="G204" s="4">
        <v>16</v>
      </c>
      <c r="H204" s="4">
        <v>0</v>
      </c>
      <c r="I204" s="4">
        <v>16</v>
      </c>
      <c r="J204" s="4">
        <v>0</v>
      </c>
      <c r="K204" s="4">
        <v>0</v>
      </c>
      <c r="L204" s="4">
        <v>59</v>
      </c>
    </row>
    <row r="205" spans="1:12" x14ac:dyDescent="0.3">
      <c r="A205" s="1" t="str">
        <f>IFERROR(VLOOKUP(D205,[1]RIJDERS!$B$19:$D$4372,2,FALSE),"")</f>
        <v>82</v>
      </c>
      <c r="B205" s="2" t="str">
        <f>IFERROR(VLOOKUP(D205,[1]RIJDERS!$B$19:$D$4372,3,FALSE),IF(ISBLANK(C205),"",C205))</f>
        <v>Dees DEWITTE</v>
      </c>
      <c r="C205" s="11" t="s">
        <v>15</v>
      </c>
      <c r="D205" s="10">
        <v>45793</v>
      </c>
      <c r="E205" s="4">
        <v>22</v>
      </c>
      <c r="F205" s="4">
        <v>26</v>
      </c>
      <c r="G205" s="4">
        <v>9</v>
      </c>
      <c r="H205" s="4">
        <v>0</v>
      </c>
      <c r="I205" s="4">
        <v>0</v>
      </c>
      <c r="J205" s="4">
        <v>0</v>
      </c>
      <c r="K205" s="4">
        <v>0</v>
      </c>
      <c r="L205" s="4">
        <v>57</v>
      </c>
    </row>
    <row r="206" spans="1:12" x14ac:dyDescent="0.3">
      <c r="A206" s="1" t="str">
        <f>IFERROR(VLOOKUP(D206,[1]RIJDERS!$B$19:$D$4372,2,FALSE),"")</f>
        <v>66</v>
      </c>
      <c r="B206" s="2" t="str">
        <f>IFERROR(VLOOKUP(D206,[1]RIJDERS!$B$19:$D$4372,3,FALSE),IF(ISBLANK(C206),"",C206))</f>
        <v>Boris Brekelmans</v>
      </c>
      <c r="C206" s="11" t="s">
        <v>15</v>
      </c>
      <c r="D206" s="10">
        <v>96041818</v>
      </c>
      <c r="E206" s="4">
        <v>52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52</v>
      </c>
    </row>
    <row r="207" spans="1:12" x14ac:dyDescent="0.3">
      <c r="A207" s="1" t="str">
        <f>IFERROR(VLOOKUP(D207,[1]RIJDERS!$B$19:$D$4372,2,FALSE),"")</f>
        <v>58</v>
      </c>
      <c r="B207" s="2" t="str">
        <f>IFERROR(VLOOKUP(D207,[1]RIJDERS!$B$19:$D$4372,3,FALSE),IF(ISBLANK(C207),"",C207))</f>
        <v>Jarne MANNAERTS</v>
      </c>
      <c r="C207" s="11" t="s">
        <v>15</v>
      </c>
      <c r="D207" s="10">
        <v>46644</v>
      </c>
      <c r="E207" s="4">
        <v>7</v>
      </c>
      <c r="F207" s="4">
        <v>10</v>
      </c>
      <c r="G207" s="4">
        <v>12</v>
      </c>
      <c r="H207" s="4">
        <v>9</v>
      </c>
      <c r="I207" s="4">
        <v>9</v>
      </c>
      <c r="J207" s="4">
        <v>0</v>
      </c>
      <c r="K207" s="4">
        <v>0</v>
      </c>
      <c r="L207" s="4">
        <v>47</v>
      </c>
    </row>
    <row r="208" spans="1:12" x14ac:dyDescent="0.3">
      <c r="A208" s="1" t="str">
        <f>IFERROR(VLOOKUP(D208,[1]RIJDERS!$B$19:$D$4372,2,FALSE),"")</f>
        <v>77</v>
      </c>
      <c r="B208" s="2" t="str">
        <f>IFERROR(VLOOKUP(D208,[1]RIJDERS!$B$19:$D$4372,3,FALSE),IF(ISBLANK(C208),"",C208))</f>
        <v>Axl NUYENS</v>
      </c>
      <c r="C208" s="11" t="s">
        <v>15</v>
      </c>
      <c r="D208" s="10">
        <v>46466</v>
      </c>
      <c r="E208" s="4">
        <v>11</v>
      </c>
      <c r="F208" s="4">
        <v>9</v>
      </c>
      <c r="G208" s="4">
        <v>9</v>
      </c>
      <c r="H208" s="4">
        <v>8</v>
      </c>
      <c r="I208" s="4">
        <v>10</v>
      </c>
      <c r="J208" s="4">
        <v>0</v>
      </c>
      <c r="K208" s="4">
        <v>0</v>
      </c>
      <c r="L208" s="4">
        <v>47</v>
      </c>
    </row>
    <row r="209" spans="1:12" x14ac:dyDescent="0.3">
      <c r="A209" s="1" t="str">
        <f>IFERROR(VLOOKUP(D209,[1]RIJDERS!$B$19:$D$4372,2,FALSE),"")</f>
        <v>138</v>
      </c>
      <c r="B209" s="2" t="str">
        <f>IFERROR(VLOOKUP(D209,[1]RIJDERS!$B$19:$D$4372,3,FALSE),IF(ISBLANK(C209),"",C209))</f>
        <v>Sem ARETS</v>
      </c>
      <c r="C209" s="11" t="s">
        <v>15</v>
      </c>
      <c r="D209" s="10">
        <v>47043</v>
      </c>
      <c r="E209" s="4">
        <v>15</v>
      </c>
      <c r="F209" s="4">
        <v>8</v>
      </c>
      <c r="G209" s="4">
        <v>0</v>
      </c>
      <c r="H209" s="4">
        <v>12</v>
      </c>
      <c r="I209" s="4">
        <v>11</v>
      </c>
      <c r="J209" s="4">
        <v>0</v>
      </c>
      <c r="K209" s="4">
        <v>0</v>
      </c>
      <c r="L209" s="4">
        <v>46</v>
      </c>
    </row>
    <row r="210" spans="1:12" x14ac:dyDescent="0.3">
      <c r="A210" s="1" t="str">
        <f>IFERROR(VLOOKUP(D210,[1]RIJDERS!$B$19:$D$4372,2,FALSE),"")</f>
        <v>777</v>
      </c>
      <c r="B210" s="2" t="str">
        <f>IFERROR(VLOOKUP(D210,[1]RIJDERS!$B$19:$D$4372,3,FALSE),IF(ISBLANK(C210),"",C210))</f>
        <v>Brend LAHOR</v>
      </c>
      <c r="C210" s="11" t="s">
        <v>15</v>
      </c>
      <c r="D210" s="10">
        <v>45769</v>
      </c>
      <c r="E210" s="4">
        <v>11</v>
      </c>
      <c r="F210" s="4">
        <v>14</v>
      </c>
      <c r="G210" s="4">
        <v>0</v>
      </c>
      <c r="H210" s="4">
        <v>10</v>
      </c>
      <c r="I210" s="4">
        <v>9</v>
      </c>
      <c r="J210" s="4">
        <v>0</v>
      </c>
      <c r="K210" s="4">
        <v>0</v>
      </c>
      <c r="L210" s="4">
        <v>44</v>
      </c>
    </row>
    <row r="211" spans="1:12" x14ac:dyDescent="0.3">
      <c r="A211" s="1" t="str">
        <f>IFERROR(VLOOKUP(D211,[1]RIJDERS!$B$19:$D$4372,2,FALSE),"")</f>
        <v>68</v>
      </c>
      <c r="B211" s="2" t="str">
        <f>IFERROR(VLOOKUP(D211,[1]RIJDERS!$B$19:$D$4372,3,FALSE),IF(ISBLANK(C211),"",C211))</f>
        <v>Devlin Kenens</v>
      </c>
      <c r="C211" s="11" t="s">
        <v>15</v>
      </c>
      <c r="D211" s="10">
        <v>57307</v>
      </c>
      <c r="E211" s="4">
        <v>17</v>
      </c>
      <c r="F211" s="4">
        <v>4</v>
      </c>
      <c r="G211" s="4">
        <v>9</v>
      </c>
      <c r="H211" s="4">
        <v>0</v>
      </c>
      <c r="I211" s="4">
        <v>11</v>
      </c>
      <c r="J211" s="4">
        <v>0</v>
      </c>
      <c r="K211" s="4">
        <v>0</v>
      </c>
      <c r="L211" s="4">
        <v>41</v>
      </c>
    </row>
    <row r="212" spans="1:12" x14ac:dyDescent="0.3">
      <c r="A212" s="1" t="str">
        <f>IFERROR(VLOOKUP(D212,[1]RIJDERS!$B$19:$D$4372,2,FALSE),"")</f>
        <v>79</v>
      </c>
      <c r="B212" s="2" t="str">
        <f>IFERROR(VLOOKUP(D212,[1]RIJDERS!$B$19:$D$4372,3,FALSE),IF(ISBLANK(C212),"",C212))</f>
        <v>Witze BAUDET</v>
      </c>
      <c r="C212" s="11" t="s">
        <v>15</v>
      </c>
      <c r="D212" s="10">
        <v>46425</v>
      </c>
      <c r="E212" s="4">
        <v>11</v>
      </c>
      <c r="F212" s="4">
        <v>12</v>
      </c>
      <c r="G212" s="4">
        <v>12</v>
      </c>
      <c r="H212" s="4">
        <v>5</v>
      </c>
      <c r="I212" s="4">
        <v>0</v>
      </c>
      <c r="J212" s="4">
        <v>0</v>
      </c>
      <c r="K212" s="4">
        <v>0</v>
      </c>
      <c r="L212" s="4">
        <v>40</v>
      </c>
    </row>
    <row r="213" spans="1:12" x14ac:dyDescent="0.3">
      <c r="A213" s="1" t="str">
        <f>IFERROR(VLOOKUP(D213,[1]RIJDERS!$B$19:$D$4372,2,FALSE),"")</f>
        <v>98</v>
      </c>
      <c r="B213" s="2" t="str">
        <f>IFERROR(VLOOKUP(D213,[1]RIJDERS!$B$19:$D$4372,3,FALSE),IF(ISBLANK(C213),"",C213))</f>
        <v>Edouard BARETTE</v>
      </c>
      <c r="C213" s="11" t="s">
        <v>15</v>
      </c>
      <c r="D213" s="10">
        <v>114</v>
      </c>
      <c r="E213" s="4">
        <v>9</v>
      </c>
      <c r="F213" s="4">
        <v>15</v>
      </c>
      <c r="G213" s="4">
        <v>14</v>
      </c>
      <c r="H213" s="4">
        <v>0</v>
      </c>
      <c r="I213" s="4">
        <v>0</v>
      </c>
      <c r="J213" s="4">
        <v>0</v>
      </c>
      <c r="K213" s="4">
        <v>0</v>
      </c>
      <c r="L213" s="4">
        <v>38</v>
      </c>
    </row>
    <row r="214" spans="1:12" x14ac:dyDescent="0.3">
      <c r="A214" s="1" t="str">
        <f>IFERROR(VLOOKUP(D214,[1]RIJDERS!$B$19:$D$4372,2,FALSE),"")</f>
        <v>110</v>
      </c>
      <c r="B214" s="2" t="str">
        <f>IFERROR(VLOOKUP(D214,[1]RIJDERS!$B$19:$D$4372,3,FALSE),IF(ISBLANK(C214),"",C214))</f>
        <v>Bo ILEGEMS</v>
      </c>
      <c r="C214" s="11" t="s">
        <v>15</v>
      </c>
      <c r="D214" s="10">
        <v>47040</v>
      </c>
      <c r="E214" s="4">
        <v>17</v>
      </c>
      <c r="F214" s="4">
        <v>20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37</v>
      </c>
    </row>
    <row r="215" spans="1:12" x14ac:dyDescent="0.3">
      <c r="A215" s="1" t="str">
        <f>IFERROR(VLOOKUP(D215,[1]RIJDERS!$B$19:$D$4372,2,FALSE),"")</f>
        <v>74</v>
      </c>
      <c r="B215" s="2" t="str">
        <f>IFERROR(VLOOKUP(D215,[1]RIJDERS!$B$19:$D$4372,3,FALSE),IF(ISBLANK(C215),"",C215))</f>
        <v>Jil BOECKX</v>
      </c>
      <c r="C215" s="11" t="s">
        <v>15</v>
      </c>
      <c r="D215" s="10">
        <v>56560</v>
      </c>
      <c r="E215" s="4">
        <v>11</v>
      </c>
      <c r="F215" s="4">
        <v>11</v>
      </c>
      <c r="G215" s="4">
        <v>8</v>
      </c>
      <c r="H215" s="4">
        <v>0</v>
      </c>
      <c r="I215" s="4">
        <v>7</v>
      </c>
      <c r="J215" s="4">
        <v>0</v>
      </c>
      <c r="K215" s="4">
        <v>0</v>
      </c>
      <c r="L215" s="4">
        <v>37</v>
      </c>
    </row>
    <row r="216" spans="1:12" x14ac:dyDescent="0.3">
      <c r="A216" s="1" t="str">
        <f>IFERROR(VLOOKUP(D216,[1]RIJDERS!$B$19:$D$4372,2,FALSE),"")</f>
        <v>158</v>
      </c>
      <c r="B216" s="2" t="str">
        <f>IFERROR(VLOOKUP(D216,[1]RIJDERS!$B$19:$D$4372,3,FALSE),IF(ISBLANK(C216),"",C216))</f>
        <v>Lukas JANSEN</v>
      </c>
      <c r="C216" s="11" t="s">
        <v>15</v>
      </c>
      <c r="D216" s="10">
        <v>102</v>
      </c>
      <c r="E216" s="4">
        <v>7</v>
      </c>
      <c r="F216" s="4">
        <v>8</v>
      </c>
      <c r="G216" s="4">
        <v>8</v>
      </c>
      <c r="H216" s="4">
        <v>7</v>
      </c>
      <c r="I216" s="4">
        <v>5</v>
      </c>
      <c r="J216" s="4">
        <v>0</v>
      </c>
      <c r="K216" s="4">
        <v>0</v>
      </c>
      <c r="L216" s="4">
        <v>35</v>
      </c>
    </row>
    <row r="217" spans="1:12" x14ac:dyDescent="0.3">
      <c r="A217" s="1" t="str">
        <f>IFERROR(VLOOKUP(D217,[1]RIJDERS!$B$19:$D$4372,2,FALSE),"")</f>
        <v>51</v>
      </c>
      <c r="B217" s="2" t="str">
        <f>IFERROR(VLOOKUP(D217,[1]RIJDERS!$B$19:$D$4372,3,FALSE),IF(ISBLANK(C217),"",C217))</f>
        <v>Vic LEFEBVRE</v>
      </c>
      <c r="C217" s="11" t="s">
        <v>15</v>
      </c>
      <c r="D217" s="10">
        <v>48438</v>
      </c>
      <c r="E217" s="4">
        <v>5</v>
      </c>
      <c r="F217" s="4">
        <v>8</v>
      </c>
      <c r="G217" s="4">
        <v>5</v>
      </c>
      <c r="H217" s="4">
        <v>3</v>
      </c>
      <c r="I217" s="4">
        <v>10</v>
      </c>
      <c r="J217" s="4">
        <v>0</v>
      </c>
      <c r="K217" s="4">
        <v>0</v>
      </c>
      <c r="L217" s="4">
        <v>31</v>
      </c>
    </row>
    <row r="218" spans="1:12" x14ac:dyDescent="0.3">
      <c r="A218" s="1" t="str">
        <f>IFERROR(VLOOKUP(D218,[1]RIJDERS!$B$19:$D$4372,2,FALSE),"")</f>
        <v>160</v>
      </c>
      <c r="B218" s="2" t="str">
        <f>IFERROR(VLOOKUP(D218,[1]RIJDERS!$B$19:$D$4372,3,FALSE),IF(ISBLANK(C218),"",C218))</f>
        <v>Tibo LOOSVELDT</v>
      </c>
      <c r="C218" s="11" t="s">
        <v>15</v>
      </c>
      <c r="D218" s="10">
        <v>44</v>
      </c>
      <c r="E218" s="4">
        <v>9</v>
      </c>
      <c r="F218" s="4">
        <v>10</v>
      </c>
      <c r="G218" s="4">
        <v>8</v>
      </c>
      <c r="H218" s="4">
        <v>0</v>
      </c>
      <c r="I218" s="4">
        <v>0</v>
      </c>
      <c r="J218" s="4">
        <v>0</v>
      </c>
      <c r="K218" s="4">
        <v>0</v>
      </c>
      <c r="L218" s="4">
        <v>27</v>
      </c>
    </row>
    <row r="219" spans="1:12" x14ac:dyDescent="0.3">
      <c r="A219" s="1" t="str">
        <f>IFERROR(VLOOKUP(D219,[1]RIJDERS!$B$19:$D$4372,2,FALSE),"")</f>
        <v>135</v>
      </c>
      <c r="B219" s="2" t="str">
        <f>IFERROR(VLOOKUP(D219,[1]RIJDERS!$B$19:$D$4372,3,FALSE),IF(ISBLANK(C219),"",C219))</f>
        <v>Senn JANS</v>
      </c>
      <c r="C219" s="11" t="s">
        <v>15</v>
      </c>
      <c r="D219" s="10">
        <v>52094</v>
      </c>
      <c r="E219" s="4">
        <v>6</v>
      </c>
      <c r="F219" s="4">
        <v>9</v>
      </c>
      <c r="G219" s="4">
        <v>5</v>
      </c>
      <c r="H219" s="4">
        <v>0</v>
      </c>
      <c r="I219" s="4">
        <v>7</v>
      </c>
      <c r="J219" s="4">
        <v>0</v>
      </c>
      <c r="K219" s="4">
        <v>0</v>
      </c>
      <c r="L219" s="4">
        <v>27</v>
      </c>
    </row>
    <row r="220" spans="1:12" x14ac:dyDescent="0.3">
      <c r="A220" s="1" t="str">
        <f>IFERROR(VLOOKUP(D220,[1]RIJDERS!$B$19:$D$4372,2,FALSE),"")</f>
        <v>157</v>
      </c>
      <c r="B220" s="2" t="str">
        <f>IFERROR(VLOOKUP(D220,[1]RIJDERS!$B$19:$D$4372,3,FALSE),IF(ISBLANK(C220),"",C220))</f>
        <v>Marceau TRENTO</v>
      </c>
      <c r="C220" s="11" t="s">
        <v>15</v>
      </c>
      <c r="D220" s="10">
        <v>111</v>
      </c>
      <c r="E220" s="4">
        <v>14</v>
      </c>
      <c r="F220" s="4">
        <v>12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26</v>
      </c>
    </row>
    <row r="221" spans="1:12" x14ac:dyDescent="0.3">
      <c r="A221" s="1" t="str">
        <f>IFERROR(VLOOKUP(D221,[1]RIJDERS!$B$19:$D$4372,2,FALSE),"")</f>
        <v>226</v>
      </c>
      <c r="B221" s="2" t="str">
        <f>IFERROR(VLOOKUP(D221,[1]RIJDERS!$B$19:$D$4372,3,FALSE),IF(ISBLANK(C221),"",C221))</f>
        <v>Roy van der Sanden</v>
      </c>
      <c r="C221" s="11" t="s">
        <v>15</v>
      </c>
      <c r="D221" s="10">
        <v>96035721</v>
      </c>
      <c r="E221" s="4">
        <v>21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21</v>
      </c>
    </row>
    <row r="222" spans="1:12" x14ac:dyDescent="0.3">
      <c r="A222" s="1" t="str">
        <f>IFERROR(VLOOKUP(D222,[1]RIJDERS!$B$19:$D$4372,2,FALSE),"")</f>
        <v>106</v>
      </c>
      <c r="B222" s="2" t="str">
        <f>IFERROR(VLOOKUP(D222,[1]RIJDERS!$B$19:$D$4372,3,FALSE),IF(ISBLANK(C222),"",C222))</f>
        <v>Sebastian PRESTAGE</v>
      </c>
      <c r="C222" s="11" t="s">
        <v>15</v>
      </c>
      <c r="D222" s="10">
        <v>43178</v>
      </c>
      <c r="E222" s="4">
        <v>8</v>
      </c>
      <c r="F222" s="4">
        <v>0</v>
      </c>
      <c r="G222" s="4">
        <v>11</v>
      </c>
      <c r="H222" s="4">
        <v>0</v>
      </c>
      <c r="I222" s="4">
        <v>0</v>
      </c>
      <c r="J222" s="4">
        <v>0</v>
      </c>
      <c r="K222" s="4">
        <v>0</v>
      </c>
      <c r="L222" s="4">
        <v>19</v>
      </c>
    </row>
    <row r="223" spans="1:12" x14ac:dyDescent="0.3">
      <c r="A223" s="1" t="str">
        <f>IFERROR(VLOOKUP(D223,[1]RIJDERS!$B$19:$D$4372,2,FALSE),"")</f>
        <v>236</v>
      </c>
      <c r="B223" s="2" t="str">
        <f>IFERROR(VLOOKUP(D223,[1]RIJDERS!$B$19:$D$4372,3,FALSE),IF(ISBLANK(C223),"",C223))</f>
        <v>Milan PEETERS</v>
      </c>
      <c r="C223" s="11" t="s">
        <v>15</v>
      </c>
      <c r="D223" s="10">
        <v>44773</v>
      </c>
      <c r="E223" s="4">
        <v>7</v>
      </c>
      <c r="F223" s="4">
        <v>0</v>
      </c>
      <c r="G223" s="4">
        <v>5</v>
      </c>
      <c r="H223" s="4">
        <v>5</v>
      </c>
      <c r="I223" s="4">
        <v>0</v>
      </c>
      <c r="J223" s="4">
        <v>0</v>
      </c>
      <c r="K223" s="4">
        <v>0</v>
      </c>
      <c r="L223" s="4">
        <v>17</v>
      </c>
    </row>
    <row r="224" spans="1:12" x14ac:dyDescent="0.3">
      <c r="A224" s="1" t="str">
        <f>IFERROR(VLOOKUP(D224,[1]RIJDERS!$B$19:$D$4372,2,FALSE),"")</f>
        <v>125</v>
      </c>
      <c r="B224" s="2" t="str">
        <f>IFERROR(VLOOKUP(D224,[1]RIJDERS!$B$19:$D$4372,3,FALSE),IF(ISBLANK(C224),"",C224))</f>
        <v>Lennert IELEGEMS</v>
      </c>
      <c r="C224" s="11" t="s">
        <v>15</v>
      </c>
      <c r="D224" s="10">
        <v>45846</v>
      </c>
      <c r="E224" s="4">
        <v>6</v>
      </c>
      <c r="F224" s="4">
        <v>0</v>
      </c>
      <c r="G224" s="4">
        <v>6</v>
      </c>
      <c r="H224" s="4">
        <v>0</v>
      </c>
      <c r="I224" s="4">
        <v>0</v>
      </c>
      <c r="J224" s="4">
        <v>0</v>
      </c>
      <c r="K224" s="4">
        <v>0</v>
      </c>
      <c r="L224" s="4">
        <v>12</v>
      </c>
    </row>
    <row r="225" spans="1:12" x14ac:dyDescent="0.3">
      <c r="A225" s="1" t="str">
        <f>IFERROR(VLOOKUP(D225,[1]RIJDERS!$B$19:$D$4372,2,FALSE),"")</f>
        <v>122</v>
      </c>
      <c r="B225" s="2" t="str">
        <f>IFERROR(VLOOKUP(D225,[1]RIJDERS!$B$19:$D$4372,3,FALSE),IF(ISBLANK(C225),"",C225))</f>
        <v>Maël CHERON</v>
      </c>
      <c r="C225" s="11" t="s">
        <v>15</v>
      </c>
      <c r="D225" s="10">
        <v>929</v>
      </c>
      <c r="E225" s="4">
        <v>0</v>
      </c>
      <c r="F225" s="4">
        <v>8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8</v>
      </c>
    </row>
    <row r="226" spans="1:12" x14ac:dyDescent="0.3">
      <c r="A226" s="1" t="str">
        <f>IFERROR(VLOOKUP(D226,[1]RIJDERS!$B$19:$D$4372,2,FALSE),"")</f>
        <v>113</v>
      </c>
      <c r="B226" s="2" t="str">
        <f>IFERROR(VLOOKUP(D226,[1]RIJDERS!$B$19:$D$4372,3,FALSE),IF(ISBLANK(C226),"",C226))</f>
        <v>Noa BRUXELMANE</v>
      </c>
      <c r="C226" s="11" t="s">
        <v>15</v>
      </c>
      <c r="D226" s="10">
        <v>928</v>
      </c>
      <c r="E226" s="4">
        <v>0</v>
      </c>
      <c r="F226" s="4">
        <v>8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8</v>
      </c>
    </row>
    <row r="227" spans="1:12" x14ac:dyDescent="0.3">
      <c r="A227" s="1" t="str">
        <f>IFERROR(VLOOKUP(D227,[1]RIJDERS!$B$19:$D$4372,2,FALSE),"")</f>
        <v>93</v>
      </c>
      <c r="B227" s="2" t="str">
        <f>IFERROR(VLOOKUP(D227,[1]RIJDERS!$B$19:$D$4372,3,FALSE),IF(ISBLANK(C227),"",C227))</f>
        <v>Simon CAERELS</v>
      </c>
      <c r="C227" s="11" t="s">
        <v>15</v>
      </c>
      <c r="D227" s="10">
        <v>48631</v>
      </c>
      <c r="E227" s="4">
        <v>8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8</v>
      </c>
    </row>
    <row r="228" spans="1:12" x14ac:dyDescent="0.3">
      <c r="A228" s="1" t="str">
        <f>IFERROR(VLOOKUP(D228,[1]RIJDERS!$B$19:$D$4372,2,FALSE),"")</f>
        <v>43G</v>
      </c>
      <c r="B228" s="2" t="str">
        <f>IFERROR(VLOOKUP(D228,[1]RIJDERS!$B$19:$D$4372,3,FALSE),IF(ISBLANK(C228),"",C228))</f>
        <v>ZAKARIA GOUIZI</v>
      </c>
      <c r="C228" s="11" t="s">
        <v>15</v>
      </c>
      <c r="D228" s="10">
        <v>99989</v>
      </c>
      <c r="E228" s="4">
        <v>0</v>
      </c>
      <c r="F228" s="4">
        <v>7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7</v>
      </c>
    </row>
    <row r="229" spans="1:12" x14ac:dyDescent="0.3">
      <c r="A229" s="1">
        <f>IFERROR(VLOOKUP(D229,[1]RIJDERS!$B$19:$D$4372,2,FALSE),"")</f>
        <v>133</v>
      </c>
      <c r="B229" s="2" t="str">
        <f>IFERROR(VLOOKUP(D229,[1]RIJDERS!$B$19:$D$4372,3,FALSE),IF(ISBLANK(C229),"",C229))</f>
        <v>Simon VERHULST</v>
      </c>
      <c r="C229" s="11" t="s">
        <v>15</v>
      </c>
      <c r="D229" s="10">
        <v>113</v>
      </c>
      <c r="E229" s="4">
        <v>0</v>
      </c>
      <c r="F229" s="4">
        <v>0</v>
      </c>
      <c r="G229" s="4">
        <v>0</v>
      </c>
      <c r="H229" s="4">
        <v>7</v>
      </c>
      <c r="I229" s="4">
        <v>0</v>
      </c>
      <c r="J229" s="4">
        <v>0</v>
      </c>
      <c r="K229" s="4">
        <v>0</v>
      </c>
      <c r="L229" s="4">
        <v>7</v>
      </c>
    </row>
    <row r="230" spans="1:12" x14ac:dyDescent="0.3">
      <c r="A230" s="1" t="str">
        <f>IFERROR(VLOOKUP(D230,[1]RIJDERS!$B$19:$D$4372,2,FALSE),"")</f>
        <v>153</v>
      </c>
      <c r="B230" s="2" t="str">
        <f>IFERROR(VLOOKUP(D230,[1]RIJDERS!$B$19:$D$4372,3,FALSE),IF(ISBLANK(C230),"",C230))</f>
        <v>Louca SAGAWE</v>
      </c>
      <c r="C230" s="11" t="s">
        <v>15</v>
      </c>
      <c r="D230" s="10">
        <v>110</v>
      </c>
      <c r="E230" s="4">
        <v>0</v>
      </c>
      <c r="F230" s="4">
        <v>7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7</v>
      </c>
    </row>
    <row r="231" spans="1:12" x14ac:dyDescent="0.3">
      <c r="A231" s="1" t="str">
        <f>IFERROR(VLOOKUP(D231,[1]RIJDERS!$B$19:$D$4372,2,FALSE),"")</f>
        <v>105</v>
      </c>
      <c r="B231" s="2" t="str">
        <f>IFERROR(VLOOKUP(D231,[1]RIJDERS!$B$19:$D$4372,3,FALSE),IF(ISBLANK(C231),"",C231))</f>
        <v>Julien DEGREVE</v>
      </c>
      <c r="C231" s="11" t="s">
        <v>15</v>
      </c>
      <c r="D231" s="10">
        <v>119</v>
      </c>
      <c r="E231" s="4">
        <v>0</v>
      </c>
      <c r="F231" s="4">
        <v>7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7</v>
      </c>
    </row>
    <row r="232" spans="1:12" x14ac:dyDescent="0.3">
      <c r="A232" s="1">
        <f>IFERROR(VLOOKUP(D232,[1]RIJDERS!$B$19:$D$4372,2,FALSE),"")</f>
        <v>39</v>
      </c>
      <c r="B232" s="2" t="str">
        <f>IFERROR(VLOOKUP(D232,[1]RIJDERS!$B$19:$D$4372,3,FALSE),IF(ISBLANK(C232),"",C232))</f>
        <v>Wannes VAN TICHELEN</v>
      </c>
      <c r="C232" s="11" t="s">
        <v>15</v>
      </c>
      <c r="D232" s="10">
        <v>44771</v>
      </c>
      <c r="E232" s="4">
        <v>0</v>
      </c>
      <c r="F232" s="4">
        <v>0</v>
      </c>
      <c r="G232" s="4">
        <v>0</v>
      </c>
      <c r="H232" s="4">
        <v>0</v>
      </c>
      <c r="I232" s="4">
        <v>5</v>
      </c>
      <c r="J232" s="4">
        <v>0</v>
      </c>
      <c r="K232" s="4">
        <v>0</v>
      </c>
      <c r="L232" s="4">
        <v>5</v>
      </c>
    </row>
    <row r="233" spans="1:12" x14ac:dyDescent="0.3">
      <c r="A233" s="1" t="str">
        <f>IFERROR(VLOOKUP(D233,[1]RIJDERS!$B$19:$D$4372,2,FALSE),"")</f>
        <v>152</v>
      </c>
      <c r="B233" s="2" t="str">
        <f>IFERROR(VLOOKUP(D233,[1]RIJDERS!$B$19:$D$4372,3,FALSE),IF(ISBLANK(C233),"",C233))</f>
        <v>Yannick MATTHYS</v>
      </c>
      <c r="C233" s="11" t="s">
        <v>15</v>
      </c>
      <c r="D233" s="10">
        <v>44774</v>
      </c>
      <c r="E233" s="4">
        <v>5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5</v>
      </c>
    </row>
    <row r="234" spans="1:12" x14ac:dyDescent="0.3">
      <c r="A234" s="1" t="str">
        <f>IFERROR(VLOOKUP(D234,[1]RIJDERS!$B$19:$D$4372,2,FALSE),"")</f>
        <v>97</v>
      </c>
      <c r="B234" s="2" t="str">
        <f>IFERROR(VLOOKUP(D234,[1]RIJDERS!$B$19:$D$4372,3,FALSE),IF(ISBLANK(C234),"",C234))</f>
        <v>Rémy RIEMIS</v>
      </c>
      <c r="C234" s="11" t="s">
        <v>15</v>
      </c>
      <c r="D234" s="10">
        <v>44763</v>
      </c>
      <c r="E234" s="4">
        <v>3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3</v>
      </c>
    </row>
    <row r="235" spans="1:12" x14ac:dyDescent="0.3">
      <c r="A235" s="1" t="str">
        <f>IFERROR(VLOOKUP(D235,[1]RIJDERS!$B$19:$D$4372,2,FALSE),"")</f>
        <v/>
      </c>
      <c r="B235" s="2" t="str">
        <f>IFERROR(VLOOKUP(D235,[1]RIJDERS!$B$19:$D$4372,3,FALSE),IF(ISBLANK(C235),"",C235))</f>
        <v/>
      </c>
      <c r="C235" s="10"/>
      <c r="D235" s="4"/>
      <c r="E235" s="4"/>
      <c r="F235" s="4"/>
      <c r="G235" s="4"/>
      <c r="H235" s="4"/>
      <c r="I235" s="4"/>
      <c r="J235" s="4"/>
      <c r="K235" s="4"/>
      <c r="L235" s="4"/>
    </row>
    <row r="236" spans="1:12" x14ac:dyDescent="0.3">
      <c r="A236" s="1" t="str">
        <f>IFERROR(VLOOKUP(D236,[1]RIJDERS!$B$19:$D$4372,2,FALSE),"")</f>
        <v/>
      </c>
      <c r="B236" s="2" t="str">
        <f>IFERROR(VLOOKUP(D236,[1]RIJDERS!$B$19:$D$4372,3,FALSE),IF(ISBLANK(C236),"",C236))</f>
        <v>Boys 19+</v>
      </c>
      <c r="C236" s="10" t="s">
        <v>16</v>
      </c>
      <c r="D236" s="4"/>
      <c r="E236" s="4"/>
      <c r="F236" s="4"/>
      <c r="G236" s="4"/>
      <c r="H236" s="4"/>
      <c r="I236" s="4"/>
      <c r="J236" s="4"/>
      <c r="K236" s="4"/>
      <c r="L236" s="4"/>
    </row>
    <row r="237" spans="1:12" x14ac:dyDescent="0.3">
      <c r="A237" s="1" t="str">
        <f>IFERROR(VLOOKUP(D237,[1]RIJDERS!$B$19:$D$4372,2,FALSE),"")</f>
        <v>811</v>
      </c>
      <c r="B237" s="2" t="str">
        <f>IFERROR(VLOOKUP(D237,[1]RIJDERS!$B$19:$D$4372,3,FALSE),IF(ISBLANK(C237),"",C237))</f>
        <v>Brett JACOBS</v>
      </c>
      <c r="C237" s="11" t="s">
        <v>17</v>
      </c>
      <c r="D237" s="10">
        <v>47032</v>
      </c>
      <c r="E237" s="4">
        <v>83</v>
      </c>
      <c r="F237" s="4">
        <v>84</v>
      </c>
      <c r="G237" s="4">
        <v>58</v>
      </c>
      <c r="H237" s="4">
        <v>79</v>
      </c>
      <c r="I237" s="4">
        <v>78</v>
      </c>
      <c r="J237" s="4">
        <v>0</v>
      </c>
      <c r="K237" s="4">
        <v>0</v>
      </c>
      <c r="L237" s="4">
        <v>382</v>
      </c>
    </row>
    <row r="238" spans="1:12" x14ac:dyDescent="0.3">
      <c r="A238" s="1" t="str">
        <f>IFERROR(VLOOKUP(D238,[1]RIJDERS!$B$19:$D$4372,2,FALSE),"")</f>
        <v>27</v>
      </c>
      <c r="B238" s="2" t="str">
        <f>IFERROR(VLOOKUP(D238,[1]RIJDERS!$B$19:$D$4372,3,FALSE),IF(ISBLANK(C238),"",C238))</f>
        <v>Roy VAN AKEN</v>
      </c>
      <c r="C238" s="11" t="s">
        <v>17</v>
      </c>
      <c r="D238" s="10">
        <v>51607</v>
      </c>
      <c r="E238" s="4">
        <v>59</v>
      </c>
      <c r="F238" s="4">
        <v>54</v>
      </c>
      <c r="G238" s="4">
        <v>51</v>
      </c>
      <c r="H238" s="4">
        <v>47</v>
      </c>
      <c r="I238" s="4">
        <v>48</v>
      </c>
      <c r="J238" s="4">
        <v>0</v>
      </c>
      <c r="K238" s="4">
        <v>0</v>
      </c>
      <c r="L238" s="4">
        <v>259</v>
      </c>
    </row>
    <row r="239" spans="1:12" x14ac:dyDescent="0.3">
      <c r="A239" s="1" t="str">
        <f>IFERROR(VLOOKUP(D239,[1]RIJDERS!$B$19:$D$4372,2,FALSE),"")</f>
        <v>108</v>
      </c>
      <c r="B239" s="2" t="str">
        <f>IFERROR(VLOOKUP(D239,[1]RIJDERS!$B$19:$D$4372,3,FALSE),IF(ISBLANK(C239),"",C239))</f>
        <v>Maarten VERHOEVEN</v>
      </c>
      <c r="C239" s="11" t="s">
        <v>17</v>
      </c>
      <c r="D239" s="10">
        <v>45670</v>
      </c>
      <c r="E239" s="4">
        <v>47</v>
      </c>
      <c r="F239" s="4">
        <v>45</v>
      </c>
      <c r="G239" s="4">
        <v>84</v>
      </c>
      <c r="H239" s="4">
        <v>39</v>
      </c>
      <c r="I239" s="4">
        <v>33</v>
      </c>
      <c r="J239" s="4">
        <v>0</v>
      </c>
      <c r="K239" s="4">
        <v>0</v>
      </c>
      <c r="L239" s="4">
        <v>248</v>
      </c>
    </row>
    <row r="240" spans="1:12" x14ac:dyDescent="0.3">
      <c r="A240" s="1" t="str">
        <f>IFERROR(VLOOKUP(D240,[1]RIJDERS!$B$19:$D$4372,2,FALSE),"")</f>
        <v>39</v>
      </c>
      <c r="B240" s="2" t="str">
        <f>IFERROR(VLOOKUP(D240,[1]RIJDERS!$B$19:$D$4372,3,FALSE),IF(ISBLANK(C240),"",C240))</f>
        <v>Jordi VAN BOUCHOUT</v>
      </c>
      <c r="C240" s="11" t="s">
        <v>17</v>
      </c>
      <c r="D240" s="10">
        <v>51301</v>
      </c>
      <c r="E240" s="4">
        <v>25</v>
      </c>
      <c r="F240" s="4">
        <v>46</v>
      </c>
      <c r="G240" s="4">
        <v>61</v>
      </c>
      <c r="H240" s="4">
        <v>53</v>
      </c>
      <c r="I240" s="4">
        <v>48</v>
      </c>
      <c r="J240" s="4">
        <v>0</v>
      </c>
      <c r="K240" s="4">
        <v>0</v>
      </c>
      <c r="L240" s="4">
        <v>233</v>
      </c>
    </row>
    <row r="241" spans="1:12" x14ac:dyDescent="0.3">
      <c r="A241" s="1" t="str">
        <f>IFERROR(VLOOKUP(D241,[1]RIJDERS!$B$19:$D$4372,2,FALSE),"")</f>
        <v>95</v>
      </c>
      <c r="B241" s="2" t="str">
        <f>IFERROR(VLOOKUP(D241,[1]RIJDERS!$B$19:$D$4372,3,FALSE),IF(ISBLANK(C241),"",C241))</f>
        <v>Dennis STEEMANS</v>
      </c>
      <c r="C241" s="11" t="s">
        <v>17</v>
      </c>
      <c r="D241" s="10">
        <v>56240</v>
      </c>
      <c r="E241" s="4">
        <v>61</v>
      </c>
      <c r="F241" s="4">
        <v>0</v>
      </c>
      <c r="G241" s="4">
        <v>53</v>
      </c>
      <c r="H241" s="4">
        <v>10</v>
      </c>
      <c r="I241" s="4">
        <v>59</v>
      </c>
      <c r="J241" s="4">
        <v>0</v>
      </c>
      <c r="K241" s="4">
        <v>0</v>
      </c>
      <c r="L241" s="4">
        <v>183</v>
      </c>
    </row>
    <row r="242" spans="1:12" x14ac:dyDescent="0.3">
      <c r="A242" s="1" t="str">
        <f>IFERROR(VLOOKUP(D242,[1]RIJDERS!$B$19:$D$4372,2,FALSE),"")</f>
        <v>444</v>
      </c>
      <c r="B242" s="2" t="str">
        <f>IFERROR(VLOOKUP(D242,[1]RIJDERS!$B$19:$D$4372,3,FALSE),IF(ISBLANK(C242),"",C242))</f>
        <v>Jari CAMMANS</v>
      </c>
      <c r="C242" s="11" t="s">
        <v>17</v>
      </c>
      <c r="D242" s="10">
        <v>48603</v>
      </c>
      <c r="E242" s="4">
        <v>31</v>
      </c>
      <c r="F242" s="4">
        <v>64</v>
      </c>
      <c r="G242" s="4">
        <v>46</v>
      </c>
      <c r="H242" s="4">
        <v>0</v>
      </c>
      <c r="I242" s="4">
        <v>34</v>
      </c>
      <c r="J242" s="4">
        <v>0</v>
      </c>
      <c r="K242" s="4">
        <v>0</v>
      </c>
      <c r="L242" s="4">
        <v>175</v>
      </c>
    </row>
    <row r="243" spans="1:12" x14ac:dyDescent="0.3">
      <c r="A243" s="1" t="str">
        <f>IFERROR(VLOOKUP(D243,[1]RIJDERS!$B$19:$D$4372,2,FALSE),"")</f>
        <v>47</v>
      </c>
      <c r="B243" s="2" t="str">
        <f>IFERROR(VLOOKUP(D243,[1]RIJDERS!$B$19:$D$4372,3,FALSE),IF(ISBLANK(C243),"",C243))</f>
        <v>Théo SMETS</v>
      </c>
      <c r="C243" s="11" t="s">
        <v>17</v>
      </c>
      <c r="D243" s="10">
        <v>94</v>
      </c>
      <c r="E243" s="4">
        <v>43</v>
      </c>
      <c r="F243" s="4">
        <v>36</v>
      </c>
      <c r="G243" s="4">
        <v>25</v>
      </c>
      <c r="H243" s="4">
        <v>49</v>
      </c>
      <c r="I243" s="4">
        <v>17</v>
      </c>
      <c r="J243" s="4">
        <v>0</v>
      </c>
      <c r="K243" s="4">
        <v>0</v>
      </c>
      <c r="L243" s="4">
        <v>170</v>
      </c>
    </row>
    <row r="244" spans="1:12" x14ac:dyDescent="0.3">
      <c r="A244" s="1" t="str">
        <f>IFERROR(VLOOKUP(D244,[1]RIJDERS!$B$19:$D$4372,2,FALSE),"")</f>
        <v>53</v>
      </c>
      <c r="B244" s="2" t="str">
        <f>IFERROR(VLOOKUP(D244,[1]RIJDERS!$B$19:$D$4372,3,FALSE),IF(ISBLANK(C244),"",C244))</f>
        <v>Seppe BEIJENS</v>
      </c>
      <c r="C244" s="11" t="s">
        <v>17</v>
      </c>
      <c r="D244" s="10">
        <v>45773</v>
      </c>
      <c r="E244" s="4">
        <v>25</v>
      </c>
      <c r="F244" s="4">
        <v>29</v>
      </c>
      <c r="G244" s="4">
        <v>44</v>
      </c>
      <c r="H244" s="4">
        <v>35</v>
      </c>
      <c r="I244" s="4">
        <v>24</v>
      </c>
      <c r="J244" s="4">
        <v>0</v>
      </c>
      <c r="K244" s="4">
        <v>0</v>
      </c>
      <c r="L244" s="4">
        <v>157</v>
      </c>
    </row>
    <row r="245" spans="1:12" x14ac:dyDescent="0.3">
      <c r="A245" s="1" t="str">
        <f>IFERROR(VLOOKUP(D245,[1]RIJDERS!$B$19:$D$4372,2,FALSE),"")</f>
        <v>38</v>
      </c>
      <c r="B245" s="2" t="str">
        <f>IFERROR(VLOOKUP(D245,[1]RIJDERS!$B$19:$D$4372,3,FALSE),IF(ISBLANK(C245),"",C245))</f>
        <v>Romain SCHAQUEUE</v>
      </c>
      <c r="C245" s="11" t="s">
        <v>17</v>
      </c>
      <c r="D245" s="10">
        <v>93</v>
      </c>
      <c r="E245" s="4">
        <v>46</v>
      </c>
      <c r="F245" s="4">
        <v>57</v>
      </c>
      <c r="G245" s="4">
        <v>31</v>
      </c>
      <c r="H245" s="4">
        <v>0</v>
      </c>
      <c r="I245" s="4">
        <v>0</v>
      </c>
      <c r="J245" s="4">
        <v>0</v>
      </c>
      <c r="K245" s="4">
        <v>0</v>
      </c>
      <c r="L245" s="4">
        <v>134</v>
      </c>
    </row>
    <row r="246" spans="1:12" x14ac:dyDescent="0.3">
      <c r="A246" s="1" t="str">
        <f>IFERROR(VLOOKUP(D246,[1]RIJDERS!$B$19:$D$4372,2,FALSE),"")</f>
        <v>31</v>
      </c>
      <c r="B246" s="2" t="str">
        <f>IFERROR(VLOOKUP(D246,[1]RIJDERS!$B$19:$D$4372,3,FALSE),IF(ISBLANK(C246),"",C246))</f>
        <v>Dimitri DEVILLERS</v>
      </c>
      <c r="C246" s="11" t="s">
        <v>17</v>
      </c>
      <c r="D246" s="10">
        <v>89</v>
      </c>
      <c r="E246" s="4">
        <v>22</v>
      </c>
      <c r="F246" s="4">
        <v>47</v>
      </c>
      <c r="G246" s="4">
        <v>23</v>
      </c>
      <c r="H246" s="4">
        <v>0</v>
      </c>
      <c r="I246" s="4">
        <v>18</v>
      </c>
      <c r="J246" s="4">
        <v>0</v>
      </c>
      <c r="K246" s="4">
        <v>0</v>
      </c>
      <c r="L246" s="4">
        <v>110</v>
      </c>
    </row>
    <row r="247" spans="1:12" x14ac:dyDescent="0.3">
      <c r="A247" s="1" t="str">
        <f>IFERROR(VLOOKUP(D247,[1]RIJDERS!$B$19:$D$4372,2,FALSE),"")</f>
        <v>86</v>
      </c>
      <c r="B247" s="2" t="str">
        <f>IFERROR(VLOOKUP(D247,[1]RIJDERS!$B$19:$D$4372,3,FALSE),IF(ISBLANK(C247),"",C247))</f>
        <v>Arold VERBIEST</v>
      </c>
      <c r="C247" s="11" t="s">
        <v>17</v>
      </c>
      <c r="D247" s="10">
        <v>140</v>
      </c>
      <c r="E247" s="4">
        <v>25</v>
      </c>
      <c r="F247" s="4">
        <v>27</v>
      </c>
      <c r="G247" s="4">
        <v>24</v>
      </c>
      <c r="H247" s="4">
        <v>21</v>
      </c>
      <c r="I247" s="4">
        <v>13</v>
      </c>
      <c r="J247" s="4">
        <v>0</v>
      </c>
      <c r="K247" s="4">
        <v>0</v>
      </c>
      <c r="L247" s="4">
        <v>110</v>
      </c>
    </row>
    <row r="248" spans="1:12" x14ac:dyDescent="0.3">
      <c r="A248" s="1" t="str">
        <f>IFERROR(VLOOKUP(D248,[1]RIJDERS!$B$19:$D$4372,2,FALSE),"")</f>
        <v>13</v>
      </c>
      <c r="B248" s="2" t="str">
        <f>IFERROR(VLOOKUP(D248,[1]RIJDERS!$B$19:$D$4372,3,FALSE),IF(ISBLANK(C248),"",C248))</f>
        <v>Bram DE LAAT</v>
      </c>
      <c r="C248" s="11" t="s">
        <v>17</v>
      </c>
      <c r="D248" s="10">
        <v>47031</v>
      </c>
      <c r="E248" s="4">
        <v>43</v>
      </c>
      <c r="F248" s="4">
        <v>26</v>
      </c>
      <c r="G248" s="4">
        <v>0</v>
      </c>
      <c r="H248" s="4">
        <v>40</v>
      </c>
      <c r="I248" s="4">
        <v>0</v>
      </c>
      <c r="J248" s="4">
        <v>0</v>
      </c>
      <c r="K248" s="4">
        <v>0</v>
      </c>
      <c r="L248" s="4">
        <v>109</v>
      </c>
    </row>
    <row r="249" spans="1:12" x14ac:dyDescent="0.3">
      <c r="A249" s="1" t="str">
        <f>IFERROR(VLOOKUP(D249,[1]RIJDERS!$B$19:$D$4372,2,FALSE),"")</f>
        <v>169</v>
      </c>
      <c r="B249" s="2" t="str">
        <f>IFERROR(VLOOKUP(D249,[1]RIJDERS!$B$19:$D$4372,3,FALSE),IF(ISBLANK(C249),"",C249))</f>
        <v>Svendsen GOEMAN</v>
      </c>
      <c r="C249" s="11" t="s">
        <v>17</v>
      </c>
      <c r="D249" s="10">
        <v>49424</v>
      </c>
      <c r="E249" s="4">
        <v>18</v>
      </c>
      <c r="F249" s="4">
        <v>28</v>
      </c>
      <c r="G249" s="4">
        <v>25</v>
      </c>
      <c r="H249" s="4">
        <v>16</v>
      </c>
      <c r="I249" s="4">
        <v>19</v>
      </c>
      <c r="J249" s="4">
        <v>0</v>
      </c>
      <c r="K249" s="4">
        <v>0</v>
      </c>
      <c r="L249" s="4">
        <v>106</v>
      </c>
    </row>
    <row r="250" spans="1:12" x14ac:dyDescent="0.3">
      <c r="A250" s="1" t="str">
        <f>IFERROR(VLOOKUP(D250,[1]RIJDERS!$B$19:$D$4372,2,FALSE),"")</f>
        <v>54</v>
      </c>
      <c r="B250" s="2" t="str">
        <f>IFERROR(VLOOKUP(D250,[1]RIJDERS!$B$19:$D$4372,3,FALSE),IF(ISBLANK(C250),"",C250))</f>
        <v>Jens MUYLDERMANS</v>
      </c>
      <c r="C250" s="11" t="s">
        <v>17</v>
      </c>
      <c r="D250" s="10">
        <v>46422</v>
      </c>
      <c r="E250" s="4">
        <v>22</v>
      </c>
      <c r="F250" s="4">
        <v>26</v>
      </c>
      <c r="G250" s="4">
        <v>24</v>
      </c>
      <c r="H250" s="4">
        <v>0</v>
      </c>
      <c r="I250" s="4">
        <v>24</v>
      </c>
      <c r="J250" s="4">
        <v>0</v>
      </c>
      <c r="K250" s="4">
        <v>0</v>
      </c>
      <c r="L250" s="4">
        <v>96</v>
      </c>
    </row>
    <row r="251" spans="1:12" x14ac:dyDescent="0.3">
      <c r="A251" s="1" t="str">
        <f>IFERROR(VLOOKUP(D251,[1]RIJDERS!$B$19:$D$4372,2,FALSE),"")</f>
        <v>29</v>
      </c>
      <c r="B251" s="2" t="str">
        <f>IFERROR(VLOOKUP(D251,[1]RIJDERS!$B$19:$D$4372,3,FALSE),IF(ISBLANK(C251),"",C251))</f>
        <v>Filip MEURISSE</v>
      </c>
      <c r="C251" s="11" t="s">
        <v>17</v>
      </c>
      <c r="D251" s="10">
        <v>48773</v>
      </c>
      <c r="E251" s="4">
        <v>32</v>
      </c>
      <c r="F251" s="4">
        <v>0</v>
      </c>
      <c r="G251" s="4">
        <v>40</v>
      </c>
      <c r="H251" s="4">
        <v>17</v>
      </c>
      <c r="I251" s="4">
        <v>0</v>
      </c>
      <c r="J251" s="4">
        <v>0</v>
      </c>
      <c r="K251" s="4">
        <v>0</v>
      </c>
      <c r="L251" s="4">
        <v>89</v>
      </c>
    </row>
    <row r="252" spans="1:12" x14ac:dyDescent="0.3">
      <c r="A252" s="1" t="str">
        <f>IFERROR(VLOOKUP(D252,[1]RIJDERS!$B$19:$D$4372,2,FALSE),"")</f>
        <v>50</v>
      </c>
      <c r="B252" s="2" t="str">
        <f>IFERROR(VLOOKUP(D252,[1]RIJDERS!$B$19:$D$4372,3,FALSE),IF(ISBLANK(C252),"",C252))</f>
        <v>Jarmo FORREST</v>
      </c>
      <c r="C252" s="11" t="s">
        <v>17</v>
      </c>
      <c r="D252" s="10">
        <v>54016</v>
      </c>
      <c r="E252" s="4">
        <v>26</v>
      </c>
      <c r="F252" s="4">
        <v>15</v>
      </c>
      <c r="G252" s="4">
        <v>16</v>
      </c>
      <c r="H252" s="4">
        <v>17</v>
      </c>
      <c r="I252" s="4">
        <v>11</v>
      </c>
      <c r="J252" s="4">
        <v>0</v>
      </c>
      <c r="K252" s="4">
        <v>0</v>
      </c>
      <c r="L252" s="4">
        <v>85</v>
      </c>
    </row>
    <row r="253" spans="1:12" x14ac:dyDescent="0.3">
      <c r="A253" s="1" t="str">
        <f>IFERROR(VLOOKUP(D253,[1]RIJDERS!$B$19:$D$4372,2,FALSE),"")</f>
        <v>73</v>
      </c>
      <c r="B253" s="2" t="str">
        <f>IFERROR(VLOOKUP(D253,[1]RIJDERS!$B$19:$D$4372,3,FALSE),IF(ISBLANK(C253),"",C253))</f>
        <v>Nicky SCHROOTEN</v>
      </c>
      <c r="C253" s="11" t="s">
        <v>17</v>
      </c>
      <c r="D253" s="10">
        <v>52102</v>
      </c>
      <c r="E253" s="4">
        <v>28</v>
      </c>
      <c r="F253" s="4">
        <v>0</v>
      </c>
      <c r="G253" s="4">
        <v>25</v>
      </c>
      <c r="H253" s="4">
        <v>0</v>
      </c>
      <c r="I253" s="4">
        <v>32</v>
      </c>
      <c r="J253" s="4">
        <v>0</v>
      </c>
      <c r="K253" s="4">
        <v>0</v>
      </c>
      <c r="L253" s="4">
        <v>85</v>
      </c>
    </row>
    <row r="254" spans="1:12" x14ac:dyDescent="0.3">
      <c r="A254" s="1">
        <f>IFERROR(VLOOKUP(D254,[1]RIJDERS!$B$19:$D$4372,2,FALSE),"")</f>
        <v>44</v>
      </c>
      <c r="B254" s="2" t="str">
        <f>IFERROR(VLOOKUP(D254,[1]RIJDERS!$B$19:$D$4372,3,FALSE),IF(ISBLANK(C254),"",C254))</f>
        <v>Seppe GORRENS</v>
      </c>
      <c r="C254" s="11" t="s">
        <v>17</v>
      </c>
      <c r="D254" s="10">
        <v>52994</v>
      </c>
      <c r="E254" s="4">
        <v>0</v>
      </c>
      <c r="F254" s="4">
        <v>0</v>
      </c>
      <c r="G254" s="4">
        <v>0</v>
      </c>
      <c r="H254" s="4">
        <v>39</v>
      </c>
      <c r="I254" s="4">
        <v>39</v>
      </c>
      <c r="J254" s="4">
        <v>0</v>
      </c>
      <c r="K254" s="4">
        <v>0</v>
      </c>
      <c r="L254" s="4">
        <v>78</v>
      </c>
    </row>
    <row r="255" spans="1:12" x14ac:dyDescent="0.3">
      <c r="A255" s="1" t="str">
        <f>IFERROR(VLOOKUP(D255,[1]RIJDERS!$B$19:$D$4372,2,FALSE),"")</f>
        <v>151</v>
      </c>
      <c r="B255" s="2" t="str">
        <f>IFERROR(VLOOKUP(D255,[1]RIJDERS!$B$19:$D$4372,3,FALSE),IF(ISBLANK(C255),"",C255))</f>
        <v>Stijn STRACKX</v>
      </c>
      <c r="C255" s="11" t="s">
        <v>17</v>
      </c>
      <c r="D255" s="10">
        <v>48037</v>
      </c>
      <c r="E255" s="4">
        <v>15</v>
      </c>
      <c r="F255" s="4">
        <v>23</v>
      </c>
      <c r="G255" s="4">
        <v>19</v>
      </c>
      <c r="H255" s="4">
        <v>14</v>
      </c>
      <c r="I255" s="4">
        <v>0</v>
      </c>
      <c r="J255" s="4">
        <v>0</v>
      </c>
      <c r="K255" s="4">
        <v>0</v>
      </c>
      <c r="L255" s="4">
        <v>71</v>
      </c>
    </row>
    <row r="256" spans="1:12" x14ac:dyDescent="0.3">
      <c r="A256" s="1" t="str">
        <f>IFERROR(VLOOKUP(D256,[1]RIJDERS!$B$19:$D$4372,2,FALSE),"")</f>
        <v>85</v>
      </c>
      <c r="B256" s="2" t="str">
        <f>IFERROR(VLOOKUP(D256,[1]RIJDERS!$B$19:$D$4372,3,FALSE),IF(ISBLANK(C256),"",C256))</f>
        <v>Jelle VERDIJCK</v>
      </c>
      <c r="C256" s="11" t="s">
        <v>17</v>
      </c>
      <c r="D256" s="10">
        <v>48191</v>
      </c>
      <c r="E256" s="4">
        <v>17</v>
      </c>
      <c r="F256" s="4">
        <v>16</v>
      </c>
      <c r="G256" s="4">
        <v>17</v>
      </c>
      <c r="H256" s="4">
        <v>0</v>
      </c>
      <c r="I256" s="4">
        <v>0</v>
      </c>
      <c r="J256" s="4">
        <v>0</v>
      </c>
      <c r="K256" s="4">
        <v>0</v>
      </c>
      <c r="L256" s="4">
        <v>50</v>
      </c>
    </row>
    <row r="257" spans="1:12" x14ac:dyDescent="0.3">
      <c r="A257" s="1" t="str">
        <f>IFERROR(VLOOKUP(D257,[1]RIJDERS!$B$19:$D$4372,2,FALSE),"")</f>
        <v>67</v>
      </c>
      <c r="B257" s="2" t="str">
        <f>IFERROR(VLOOKUP(D257,[1]RIJDERS!$B$19:$D$4372,3,FALSE),IF(ISBLANK(C257),"",C257))</f>
        <v>David NEUSY</v>
      </c>
      <c r="C257" s="11" t="s">
        <v>17</v>
      </c>
      <c r="D257" s="10">
        <v>92</v>
      </c>
      <c r="E257" s="4">
        <v>17</v>
      </c>
      <c r="F257" s="4">
        <v>16</v>
      </c>
      <c r="G257" s="4">
        <v>17</v>
      </c>
      <c r="H257" s="4">
        <v>0</v>
      </c>
      <c r="I257" s="4">
        <v>0</v>
      </c>
      <c r="J257" s="4">
        <v>0</v>
      </c>
      <c r="K257" s="4">
        <v>0</v>
      </c>
      <c r="L257" s="4">
        <v>50</v>
      </c>
    </row>
    <row r="258" spans="1:12" x14ac:dyDescent="0.3">
      <c r="A258" s="1" t="str">
        <f>IFERROR(VLOOKUP(D258,[1]RIJDERS!$B$19:$D$4372,2,FALSE),"")</f>
        <v>94</v>
      </c>
      <c r="B258" s="2" t="str">
        <f>IFERROR(VLOOKUP(D258,[1]RIJDERS!$B$19:$D$4372,3,FALSE),IF(ISBLANK(C258),"",C258))</f>
        <v>Jordi LAMBREGTS</v>
      </c>
      <c r="C258" s="11" t="s">
        <v>17</v>
      </c>
      <c r="D258" s="10">
        <v>43512</v>
      </c>
      <c r="E258" s="4">
        <v>11</v>
      </c>
      <c r="F258" s="4">
        <v>20</v>
      </c>
      <c r="G258" s="4">
        <v>0</v>
      </c>
      <c r="H258" s="4">
        <v>0</v>
      </c>
      <c r="I258" s="4">
        <v>17</v>
      </c>
      <c r="J258" s="4">
        <v>0</v>
      </c>
      <c r="K258" s="4">
        <v>0</v>
      </c>
      <c r="L258" s="4">
        <v>48</v>
      </c>
    </row>
    <row r="259" spans="1:12" x14ac:dyDescent="0.3">
      <c r="A259" s="1" t="str">
        <f>IFERROR(VLOOKUP(D259,[1]RIJDERS!$B$19:$D$4372,2,FALSE),"")</f>
        <v>32</v>
      </c>
      <c r="B259" s="2" t="str">
        <f>IFERROR(VLOOKUP(D259,[1]RIJDERS!$B$19:$D$4372,3,FALSE),IF(ISBLANK(C259),"",C259))</f>
        <v>Jordi JACOBS</v>
      </c>
      <c r="C259" s="11" t="s">
        <v>17</v>
      </c>
      <c r="D259" s="10">
        <v>48459</v>
      </c>
      <c r="E259" s="4">
        <v>18</v>
      </c>
      <c r="F259" s="4">
        <v>13</v>
      </c>
      <c r="G259" s="4">
        <v>17</v>
      </c>
      <c r="H259" s="4">
        <v>0</v>
      </c>
      <c r="I259" s="4">
        <v>0</v>
      </c>
      <c r="J259" s="4">
        <v>0</v>
      </c>
      <c r="K259" s="4">
        <v>0</v>
      </c>
      <c r="L259" s="4">
        <v>48</v>
      </c>
    </row>
    <row r="260" spans="1:12" x14ac:dyDescent="0.3">
      <c r="A260" s="1" t="str">
        <f>IFERROR(VLOOKUP(D260,[1]RIJDERS!$B$19:$D$4372,2,FALSE),"")</f>
        <v>48</v>
      </c>
      <c r="B260" s="2" t="str">
        <f>IFERROR(VLOOKUP(D260,[1]RIJDERS!$B$19:$D$4372,3,FALSE),IF(ISBLANK(C260),"",C260))</f>
        <v>Sébastien DAVIN</v>
      </c>
      <c r="C260" s="11" t="s">
        <v>17</v>
      </c>
      <c r="D260" s="10">
        <v>88</v>
      </c>
      <c r="E260" s="4">
        <v>16</v>
      </c>
      <c r="F260" s="4">
        <v>15</v>
      </c>
      <c r="G260" s="4">
        <v>17</v>
      </c>
      <c r="H260" s="4">
        <v>0</v>
      </c>
      <c r="I260" s="4">
        <v>0</v>
      </c>
      <c r="J260" s="4">
        <v>0</v>
      </c>
      <c r="K260" s="4">
        <v>0</v>
      </c>
      <c r="L260" s="4">
        <v>48</v>
      </c>
    </row>
    <row r="261" spans="1:12" x14ac:dyDescent="0.3">
      <c r="A261" s="1" t="str">
        <f>IFERROR(VLOOKUP(D261,[1]RIJDERS!$B$19:$D$4372,2,FALSE),"")</f>
        <v>59</v>
      </c>
      <c r="B261" s="2" t="str">
        <f>IFERROR(VLOOKUP(D261,[1]RIJDERS!$B$19:$D$4372,3,FALSE),IF(ISBLANK(C261),"",C261))</f>
        <v>Rick SEGERS</v>
      </c>
      <c r="C261" s="11" t="s">
        <v>17</v>
      </c>
      <c r="D261" s="10">
        <v>51605</v>
      </c>
      <c r="E261" s="4">
        <v>17</v>
      </c>
      <c r="F261" s="4">
        <v>14</v>
      </c>
      <c r="G261" s="4">
        <v>0</v>
      </c>
      <c r="H261" s="4">
        <v>0</v>
      </c>
      <c r="I261" s="4">
        <v>15</v>
      </c>
      <c r="J261" s="4">
        <v>0</v>
      </c>
      <c r="K261" s="4">
        <v>0</v>
      </c>
      <c r="L261" s="4">
        <v>46</v>
      </c>
    </row>
    <row r="262" spans="1:12" x14ac:dyDescent="0.3">
      <c r="A262" s="1" t="str">
        <f>IFERROR(VLOOKUP(D262,[1]RIJDERS!$B$19:$D$4372,2,FALSE),"")</f>
        <v>43</v>
      </c>
      <c r="B262" s="2" t="str">
        <f>IFERROR(VLOOKUP(D262,[1]RIJDERS!$B$19:$D$4372,3,FALSE),IF(ISBLANK(C262),"",C262))</f>
        <v>GORDEN MARTIN</v>
      </c>
      <c r="C262" s="11" t="s">
        <v>17</v>
      </c>
      <c r="D262" s="10">
        <v>57623</v>
      </c>
      <c r="E262" s="4">
        <v>0</v>
      </c>
      <c r="F262" s="4">
        <v>22</v>
      </c>
      <c r="G262" s="4">
        <v>14</v>
      </c>
      <c r="H262" s="4">
        <v>9</v>
      </c>
      <c r="I262" s="4">
        <v>0</v>
      </c>
      <c r="J262" s="4">
        <v>0</v>
      </c>
      <c r="K262" s="4">
        <v>0</v>
      </c>
      <c r="L262" s="4">
        <v>45</v>
      </c>
    </row>
    <row r="263" spans="1:12" x14ac:dyDescent="0.3">
      <c r="A263" s="1" t="str">
        <f>IFERROR(VLOOKUP(D263,[1]RIJDERS!$B$19:$D$4372,2,FALSE),"")</f>
        <v>27</v>
      </c>
      <c r="B263" s="2" t="str">
        <f>IFERROR(VLOOKUP(D263,[1]RIJDERS!$B$19:$D$4372,3,FALSE),IF(ISBLANK(C263),"",C263))</f>
        <v>Roberto Blom</v>
      </c>
      <c r="C263" s="11" t="s">
        <v>17</v>
      </c>
      <c r="D263" s="10">
        <v>96021749</v>
      </c>
      <c r="E263" s="4">
        <v>45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45</v>
      </c>
    </row>
    <row r="264" spans="1:12" x14ac:dyDescent="0.3">
      <c r="A264" s="1" t="str">
        <f>IFERROR(VLOOKUP(D264,[1]RIJDERS!$B$19:$D$4372,2,FALSE),"")</f>
        <v>104</v>
      </c>
      <c r="B264" s="2" t="str">
        <f>IFERROR(VLOOKUP(D264,[1]RIJDERS!$B$19:$D$4372,3,FALSE),IF(ISBLANK(C264),"",C264))</f>
        <v>Samuel MASSET</v>
      </c>
      <c r="C264" s="11" t="s">
        <v>17</v>
      </c>
      <c r="D264" s="10">
        <v>91</v>
      </c>
      <c r="E264" s="4">
        <v>0</v>
      </c>
      <c r="F264" s="4">
        <v>26</v>
      </c>
      <c r="G264" s="4">
        <v>0</v>
      </c>
      <c r="H264" s="4">
        <v>16</v>
      </c>
      <c r="I264" s="4">
        <v>0</v>
      </c>
      <c r="J264" s="4">
        <v>0</v>
      </c>
      <c r="K264" s="4">
        <v>0</v>
      </c>
      <c r="L264" s="4">
        <v>42</v>
      </c>
    </row>
    <row r="265" spans="1:12" x14ac:dyDescent="0.3">
      <c r="A265" s="1" t="str">
        <f>IFERROR(VLOOKUP(D265,[1]RIJDERS!$B$19:$D$4372,2,FALSE),"")</f>
        <v>777</v>
      </c>
      <c r="B265" s="2" t="str">
        <f>IFERROR(VLOOKUP(D265,[1]RIJDERS!$B$19:$D$4372,3,FALSE),IF(ISBLANK(C265),"",C265))</f>
        <v>Michael BLANCHART</v>
      </c>
      <c r="C265" s="11" t="s">
        <v>17</v>
      </c>
      <c r="D265" s="10">
        <v>44579</v>
      </c>
      <c r="E265" s="4">
        <v>7</v>
      </c>
      <c r="F265" s="4">
        <v>8</v>
      </c>
      <c r="G265" s="4">
        <v>11</v>
      </c>
      <c r="H265" s="4">
        <v>6</v>
      </c>
      <c r="I265" s="4">
        <v>7</v>
      </c>
      <c r="J265" s="4">
        <v>0</v>
      </c>
      <c r="K265" s="4">
        <v>0</v>
      </c>
      <c r="L265" s="4">
        <v>39</v>
      </c>
    </row>
    <row r="266" spans="1:12" x14ac:dyDescent="0.3">
      <c r="A266" s="1" t="str">
        <f>IFERROR(VLOOKUP(D266,[1]RIJDERS!$B$19:$D$4372,2,FALSE),"")</f>
        <v>91</v>
      </c>
      <c r="B266" s="2" t="str">
        <f>IFERROR(VLOOKUP(D266,[1]RIJDERS!$B$19:$D$4372,3,FALSE),IF(ISBLANK(C266),"",C266))</f>
        <v>Pierre-Yves LEROY</v>
      </c>
      <c r="C266" s="11" t="s">
        <v>17</v>
      </c>
      <c r="D266" s="10">
        <v>56893</v>
      </c>
      <c r="E266" s="4">
        <v>10</v>
      </c>
      <c r="F266" s="4">
        <v>9</v>
      </c>
      <c r="G266" s="4">
        <v>11</v>
      </c>
      <c r="H266" s="4">
        <v>8</v>
      </c>
      <c r="I266" s="4">
        <v>0</v>
      </c>
      <c r="J266" s="4">
        <v>0</v>
      </c>
      <c r="K266" s="4">
        <v>0</v>
      </c>
      <c r="L266" s="4">
        <v>38</v>
      </c>
    </row>
    <row r="267" spans="1:12" x14ac:dyDescent="0.3">
      <c r="A267" s="1" t="str">
        <f>IFERROR(VLOOKUP(D267,[1]RIJDERS!$B$19:$D$4372,2,FALSE),"")</f>
        <v>999</v>
      </c>
      <c r="B267" s="2" t="str">
        <f>IFERROR(VLOOKUP(D267,[1]RIJDERS!$B$19:$D$4372,3,FALSE),IF(ISBLANK(C267),"",C267))</f>
        <v>Raf MEERTS</v>
      </c>
      <c r="C267" s="11" t="s">
        <v>17</v>
      </c>
      <c r="D267" s="10">
        <v>45817</v>
      </c>
      <c r="E267" s="4">
        <v>16</v>
      </c>
      <c r="F267" s="4">
        <v>0</v>
      </c>
      <c r="G267" s="4">
        <v>13</v>
      </c>
      <c r="H267" s="4">
        <v>0</v>
      </c>
      <c r="I267" s="4">
        <v>8</v>
      </c>
      <c r="J267" s="4">
        <v>0</v>
      </c>
      <c r="K267" s="4">
        <v>0</v>
      </c>
      <c r="L267" s="4">
        <v>37</v>
      </c>
    </row>
    <row r="268" spans="1:12" x14ac:dyDescent="0.3">
      <c r="A268" s="1" t="str">
        <f>IFERROR(VLOOKUP(D268,[1]RIJDERS!$B$19:$D$4372,2,FALSE),"")</f>
        <v>102</v>
      </c>
      <c r="B268" s="2" t="str">
        <f>IFERROR(VLOOKUP(D268,[1]RIJDERS!$B$19:$D$4372,3,FALSE),IF(ISBLANK(C268),"",C268))</f>
        <v>Alexi VERBIEST</v>
      </c>
      <c r="C268" s="11" t="s">
        <v>17</v>
      </c>
      <c r="D268" s="10">
        <v>139</v>
      </c>
      <c r="E268" s="4">
        <v>10</v>
      </c>
      <c r="F268" s="4">
        <v>15</v>
      </c>
      <c r="G268" s="4">
        <v>0</v>
      </c>
      <c r="H268" s="4">
        <v>12</v>
      </c>
      <c r="I268" s="4">
        <v>0</v>
      </c>
      <c r="J268" s="4">
        <v>0</v>
      </c>
      <c r="K268" s="4">
        <v>0</v>
      </c>
      <c r="L268" s="4">
        <v>37</v>
      </c>
    </row>
    <row r="269" spans="1:12" x14ac:dyDescent="0.3">
      <c r="A269" s="1" t="str">
        <f>IFERROR(VLOOKUP(D269,[1]RIJDERS!$B$19:$D$4372,2,FALSE),"")</f>
        <v>653</v>
      </c>
      <c r="B269" s="2" t="str">
        <f>IFERROR(VLOOKUP(D269,[1]RIJDERS!$B$19:$D$4372,3,FALSE),IF(ISBLANK(C269),"",C269))</f>
        <v>WILLEMS LOÏC</v>
      </c>
      <c r="C269" s="11" t="s">
        <v>17</v>
      </c>
      <c r="D269" s="10">
        <v>141</v>
      </c>
      <c r="E269" s="4">
        <v>0</v>
      </c>
      <c r="F269" s="4">
        <v>0</v>
      </c>
      <c r="G269" s="4">
        <v>16</v>
      </c>
      <c r="H269" s="4">
        <v>21</v>
      </c>
      <c r="I269" s="4">
        <v>0</v>
      </c>
      <c r="J269" s="4">
        <v>0</v>
      </c>
      <c r="K269" s="4">
        <v>0</v>
      </c>
      <c r="L269" s="4">
        <v>37</v>
      </c>
    </row>
    <row r="270" spans="1:12" x14ac:dyDescent="0.3">
      <c r="A270" s="1" t="str">
        <f>IFERROR(VLOOKUP(D270,[1]RIJDERS!$B$19:$D$4372,2,FALSE),"")</f>
        <v>42</v>
      </c>
      <c r="B270" s="2" t="str">
        <f>IFERROR(VLOOKUP(D270,[1]RIJDERS!$B$19:$D$4372,3,FALSE),IF(ISBLANK(C270),"",C270))</f>
        <v>Loïc CONY</v>
      </c>
      <c r="C270" s="11" t="s">
        <v>17</v>
      </c>
      <c r="D270" s="10">
        <v>87</v>
      </c>
      <c r="E270" s="4">
        <v>13</v>
      </c>
      <c r="F270" s="4">
        <v>12</v>
      </c>
      <c r="G270" s="4">
        <v>12</v>
      </c>
      <c r="H270" s="4">
        <v>0</v>
      </c>
      <c r="I270" s="4">
        <v>0</v>
      </c>
      <c r="J270" s="4">
        <v>0</v>
      </c>
      <c r="K270" s="4">
        <v>0</v>
      </c>
      <c r="L270" s="4">
        <v>37</v>
      </c>
    </row>
    <row r="271" spans="1:12" x14ac:dyDescent="0.3">
      <c r="A271" s="1" t="str">
        <f>IFERROR(VLOOKUP(D271,[1]RIJDERS!$B$19:$D$4372,2,FALSE),"")</f>
        <v>120</v>
      </c>
      <c r="B271" s="2" t="str">
        <f>IFERROR(VLOOKUP(D271,[1]RIJDERS!$B$19:$D$4372,3,FALSE),IF(ISBLANK(C271),"",C271))</f>
        <v>Christiaan HOFMANS</v>
      </c>
      <c r="C271" s="11" t="s">
        <v>17</v>
      </c>
      <c r="D271" s="10">
        <v>45663</v>
      </c>
      <c r="E271" s="4">
        <v>10</v>
      </c>
      <c r="F271" s="4">
        <v>9</v>
      </c>
      <c r="G271" s="4">
        <v>12</v>
      </c>
      <c r="H271" s="4">
        <v>0</v>
      </c>
      <c r="I271" s="4">
        <v>0</v>
      </c>
      <c r="J271" s="4">
        <v>0</v>
      </c>
      <c r="K271" s="4">
        <v>0</v>
      </c>
      <c r="L271" s="4">
        <v>31</v>
      </c>
    </row>
    <row r="272" spans="1:12" x14ac:dyDescent="0.3">
      <c r="A272" s="1" t="str">
        <f>IFERROR(VLOOKUP(D272,[1]RIJDERS!$B$19:$D$4372,2,FALSE),"")</f>
        <v>51</v>
      </c>
      <c r="B272" s="2" t="str">
        <f>IFERROR(VLOOKUP(D272,[1]RIJDERS!$B$19:$D$4372,3,FALSE),IF(ISBLANK(C272),"",C272))</f>
        <v>Björn SCHOONVLIET</v>
      </c>
      <c r="C272" s="11" t="s">
        <v>17</v>
      </c>
      <c r="D272" s="10">
        <v>57789</v>
      </c>
      <c r="E272" s="4">
        <v>0</v>
      </c>
      <c r="F272" s="4">
        <v>0</v>
      </c>
      <c r="G272" s="4">
        <v>23</v>
      </c>
      <c r="H272" s="4">
        <v>0</v>
      </c>
      <c r="I272" s="4">
        <v>0</v>
      </c>
      <c r="J272" s="4">
        <v>0</v>
      </c>
      <c r="K272" s="4">
        <v>0</v>
      </c>
      <c r="L272" s="4">
        <v>23</v>
      </c>
    </row>
    <row r="273" spans="1:12" x14ac:dyDescent="0.3">
      <c r="A273" s="1" t="str">
        <f>IFERROR(VLOOKUP(D273,[1]RIJDERS!$B$19:$D$4372,2,FALSE),"")</f>
        <v>36</v>
      </c>
      <c r="B273" s="2" t="str">
        <f>IFERROR(VLOOKUP(D273,[1]RIJDERS!$B$19:$D$4372,3,FALSE),IF(ISBLANK(C273),"",C273))</f>
        <v>Evan DE LUCA</v>
      </c>
      <c r="C273" s="11" t="s">
        <v>17</v>
      </c>
      <c r="D273" s="10">
        <v>122</v>
      </c>
      <c r="E273" s="4">
        <v>0</v>
      </c>
      <c r="F273" s="4">
        <v>0</v>
      </c>
      <c r="G273" s="4">
        <v>18</v>
      </c>
      <c r="H273" s="4">
        <v>0</v>
      </c>
      <c r="I273" s="4">
        <v>0</v>
      </c>
      <c r="J273" s="4">
        <v>0</v>
      </c>
      <c r="K273" s="4">
        <v>0</v>
      </c>
      <c r="L273" s="4">
        <v>18</v>
      </c>
    </row>
    <row r="274" spans="1:12" x14ac:dyDescent="0.3">
      <c r="A274" s="1" t="str">
        <f>IFERROR(VLOOKUP(D274,[1]RIJDERS!$B$19:$D$4372,2,FALSE),"")</f>
        <v>76</v>
      </c>
      <c r="B274" s="2" t="str">
        <f>IFERROR(VLOOKUP(D274,[1]RIJDERS!$B$19:$D$4372,3,FALSE),IF(ISBLANK(C274),"",C274))</f>
        <v>Romain BATTISTEL</v>
      </c>
      <c r="C274" s="11" t="s">
        <v>17</v>
      </c>
      <c r="D274" s="10">
        <v>86</v>
      </c>
      <c r="E274" s="4">
        <v>0</v>
      </c>
      <c r="F274" s="4">
        <v>17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17</v>
      </c>
    </row>
    <row r="275" spans="1:12" x14ac:dyDescent="0.3">
      <c r="A275" s="1" t="str">
        <f>IFERROR(VLOOKUP(D275,[1]RIJDERS!$B$19:$D$4372,2,FALSE),"")</f>
        <v>52</v>
      </c>
      <c r="B275" s="2" t="str">
        <f>IFERROR(VLOOKUP(D275,[1]RIJDERS!$B$19:$D$4372,3,FALSE),IF(ISBLANK(C275),"",C275))</f>
        <v>Dimitri LENAERTS</v>
      </c>
      <c r="C275" s="11" t="s">
        <v>17</v>
      </c>
      <c r="D275" s="10">
        <v>48667</v>
      </c>
      <c r="E275" s="4">
        <v>0</v>
      </c>
      <c r="F275" s="4">
        <v>15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15</v>
      </c>
    </row>
    <row r="276" spans="1:12" x14ac:dyDescent="0.3">
      <c r="A276" s="1" t="str">
        <f>IFERROR(VLOOKUP(D276,[1]RIJDERS!$B$19:$D$4372,2,FALSE),"")</f>
        <v>48M</v>
      </c>
      <c r="B276" s="2" t="str">
        <f>IFERROR(VLOOKUP(D276,[1]RIJDERS!$B$19:$D$4372,3,FALSE),IF(ISBLANK(C276),"",C276))</f>
        <v>QUENTIN MOREAUX</v>
      </c>
      <c r="C276" s="11" t="s">
        <v>17</v>
      </c>
      <c r="D276" s="10">
        <v>99990</v>
      </c>
      <c r="E276" s="4">
        <v>0</v>
      </c>
      <c r="F276" s="4">
        <v>14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14</v>
      </c>
    </row>
    <row r="277" spans="1:12" x14ac:dyDescent="0.3">
      <c r="A277" s="1" t="str">
        <f>IFERROR(VLOOKUP(D277,[1]RIJDERS!$B$19:$D$4372,2,FALSE),"")</f>
        <v>45</v>
      </c>
      <c r="B277" s="2" t="str">
        <f>IFERROR(VLOOKUP(D277,[1]RIJDERS!$B$19:$D$4372,3,FALSE),IF(ISBLANK(C277),"",C277))</f>
        <v>Benoît DUPONT</v>
      </c>
      <c r="C277" s="11" t="s">
        <v>17</v>
      </c>
      <c r="D277" s="10">
        <v>168</v>
      </c>
      <c r="E277" s="4">
        <v>0</v>
      </c>
      <c r="F277" s="4">
        <v>13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13</v>
      </c>
    </row>
    <row r="278" spans="1:12" x14ac:dyDescent="0.3">
      <c r="A278" s="1" t="str">
        <f>IFERROR(VLOOKUP(D278,[1]RIJDERS!$B$19:$D$4372,2,FALSE),"")</f>
        <v>87</v>
      </c>
      <c r="B278" s="2" t="str">
        <f>IFERROR(VLOOKUP(D278,[1]RIJDERS!$B$19:$D$4372,3,FALSE),IF(ISBLANK(C278),"",C278))</f>
        <v>ERIC LAMBOT</v>
      </c>
      <c r="C278" s="11" t="s">
        <v>17</v>
      </c>
      <c r="D278" s="10">
        <v>475</v>
      </c>
      <c r="E278" s="4">
        <v>0</v>
      </c>
      <c r="F278" s="4">
        <v>12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12</v>
      </c>
    </row>
    <row r="279" spans="1:12" x14ac:dyDescent="0.3">
      <c r="A279" s="1" t="str">
        <f>IFERROR(VLOOKUP(D279,[1]RIJDERS!$B$19:$D$4372,2,FALSE),"")</f>
        <v>79</v>
      </c>
      <c r="B279" s="2" t="str">
        <f>IFERROR(VLOOKUP(D279,[1]RIJDERS!$B$19:$D$4372,3,FALSE),IF(ISBLANK(C279),"",C279))</f>
        <v>Tjorven DYCKMANS</v>
      </c>
      <c r="C279" s="11" t="s">
        <v>17</v>
      </c>
      <c r="D279" s="10">
        <v>48190</v>
      </c>
      <c r="E279" s="4">
        <v>11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11</v>
      </c>
    </row>
    <row r="280" spans="1:12" x14ac:dyDescent="0.3">
      <c r="A280" s="1" t="str">
        <f>IFERROR(VLOOKUP(D280,[1]RIJDERS!$B$19:$D$4372,2,FALSE),"")</f>
        <v>85D</v>
      </c>
      <c r="B280" s="2" t="str">
        <f>IFERROR(VLOOKUP(D280,[1]RIJDERS!$B$19:$D$4372,3,FALSE),IF(ISBLANK(C280),"",C280))</f>
        <v>DAVID VINCENT</v>
      </c>
      <c r="C280" s="11" t="s">
        <v>17</v>
      </c>
      <c r="D280" s="10">
        <v>99991</v>
      </c>
      <c r="E280" s="4">
        <v>0</v>
      </c>
      <c r="F280" s="4">
        <v>7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7</v>
      </c>
    </row>
    <row r="281" spans="1:12" x14ac:dyDescent="0.3">
      <c r="A281" s="1" t="str">
        <f>IFERROR(VLOOKUP(D281,[1]RIJDERS!$B$19:$D$4372,2,FALSE),"")</f>
        <v/>
      </c>
      <c r="B281" s="2" t="str">
        <f>IFERROR(VLOOKUP(D281,[1]RIJDERS!$B$19:$D$4372,3,FALSE),IF(ISBLANK(C281),"",C281))</f>
        <v/>
      </c>
      <c r="C281" s="10"/>
      <c r="D281" s="4"/>
      <c r="E281" s="4"/>
      <c r="F281" s="4"/>
      <c r="G281" s="4"/>
      <c r="H281" s="4"/>
      <c r="I281" s="4"/>
      <c r="J281" s="4"/>
      <c r="K281" s="4"/>
      <c r="L281" s="4"/>
    </row>
    <row r="282" spans="1:12" x14ac:dyDescent="0.3">
      <c r="A282" s="1" t="str">
        <f>IFERROR(VLOOKUP(D282,[1]RIJDERS!$B$19:$D$4372,2,FALSE),"")</f>
        <v/>
      </c>
      <c r="B282" s="2" t="str">
        <f>IFERROR(VLOOKUP(D282,[1]RIJDERS!$B$19:$D$4372,3,FALSE),IF(ISBLANK(C282),"",C282))</f>
        <v>Cruiser Girls</v>
      </c>
      <c r="C282" s="10" t="s">
        <v>18</v>
      </c>
      <c r="D282" s="4"/>
      <c r="E282" s="4"/>
      <c r="F282" s="4"/>
      <c r="G282" s="4"/>
      <c r="H282" s="4"/>
      <c r="I282" s="4"/>
      <c r="J282" s="4"/>
      <c r="K282" s="4"/>
      <c r="L282" s="4"/>
    </row>
    <row r="283" spans="1:12" x14ac:dyDescent="0.3">
      <c r="A283" s="1" t="str">
        <f>IFERROR(VLOOKUP(D283,[1]RIJDERS!$B$19:$D$4372,2,FALSE),"")</f>
        <v>31</v>
      </c>
      <c r="B283" s="2" t="str">
        <f>IFERROR(VLOOKUP(D283,[1]RIJDERS!$B$19:$D$4372,3,FALSE),IF(ISBLANK(C283),"",C283))</f>
        <v>Femke VERELST</v>
      </c>
      <c r="C283" s="11" t="s">
        <v>19</v>
      </c>
      <c r="D283" s="10">
        <v>45762</v>
      </c>
      <c r="E283" s="4">
        <v>78</v>
      </c>
      <c r="F283" s="4">
        <v>79</v>
      </c>
      <c r="G283" s="4">
        <v>79</v>
      </c>
      <c r="H283" s="4">
        <v>44</v>
      </c>
      <c r="I283" s="4">
        <v>46</v>
      </c>
      <c r="J283" s="4">
        <v>0</v>
      </c>
      <c r="K283" s="4">
        <v>0</v>
      </c>
      <c r="L283" s="4">
        <v>326</v>
      </c>
    </row>
    <row r="284" spans="1:12" x14ac:dyDescent="0.3">
      <c r="A284" s="1" t="str">
        <f>IFERROR(VLOOKUP(D284,[1]RIJDERS!$B$19:$D$4372,2,FALSE),"")</f>
        <v>53</v>
      </c>
      <c r="B284" s="2" t="str">
        <f>IFERROR(VLOOKUP(D284,[1]RIJDERS!$B$19:$D$4372,3,FALSE),IF(ISBLANK(C284),"",C284))</f>
        <v>Thessa VAN SAEN</v>
      </c>
      <c r="C284" s="11" t="s">
        <v>19</v>
      </c>
      <c r="D284" s="10">
        <v>45837</v>
      </c>
      <c r="E284" s="4">
        <v>42</v>
      </c>
      <c r="F284" s="4">
        <v>56</v>
      </c>
      <c r="G284" s="4">
        <v>47</v>
      </c>
      <c r="H284" s="4">
        <v>35</v>
      </c>
      <c r="I284" s="4">
        <v>38</v>
      </c>
      <c r="J284" s="4">
        <v>0</v>
      </c>
      <c r="K284" s="4">
        <v>0</v>
      </c>
      <c r="L284" s="4">
        <v>218</v>
      </c>
    </row>
    <row r="285" spans="1:12" x14ac:dyDescent="0.3">
      <c r="A285" s="1" t="str">
        <f>IFERROR(VLOOKUP(D285,[1]RIJDERS!$B$19:$D$4372,2,FALSE),"")</f>
        <v>34</v>
      </c>
      <c r="B285" s="2" t="str">
        <f>IFERROR(VLOOKUP(D285,[1]RIJDERS!$B$19:$D$4372,3,FALSE),IF(ISBLANK(C285),"",C285))</f>
        <v>Liese Lumbeeck</v>
      </c>
      <c r="C285" s="11" t="s">
        <v>19</v>
      </c>
      <c r="D285" s="10">
        <v>57667</v>
      </c>
      <c r="E285" s="4">
        <v>48</v>
      </c>
      <c r="F285" s="4">
        <v>40</v>
      </c>
      <c r="G285" s="4">
        <v>0</v>
      </c>
      <c r="H285" s="4">
        <v>71</v>
      </c>
      <c r="I285" s="4">
        <v>48</v>
      </c>
      <c r="J285" s="4">
        <v>0</v>
      </c>
      <c r="K285" s="4">
        <v>0</v>
      </c>
      <c r="L285" s="4">
        <v>207</v>
      </c>
    </row>
    <row r="286" spans="1:12" x14ac:dyDescent="0.3">
      <c r="A286" s="1" t="str">
        <f>IFERROR(VLOOKUP(D286,[1]RIJDERS!$B$19:$D$4372,2,FALSE),"")</f>
        <v>45</v>
      </c>
      <c r="B286" s="2" t="str">
        <f>IFERROR(VLOOKUP(D286,[1]RIJDERS!$B$19:$D$4372,3,FALSE),IF(ISBLANK(C286),"",C286))</f>
        <v>Zoë WOLFS</v>
      </c>
      <c r="C286" s="11" t="s">
        <v>19</v>
      </c>
      <c r="D286" s="10">
        <v>51326</v>
      </c>
      <c r="E286" s="4">
        <v>32</v>
      </c>
      <c r="F286" s="4">
        <v>27</v>
      </c>
      <c r="G286" s="4">
        <v>58</v>
      </c>
      <c r="H286" s="4">
        <v>12</v>
      </c>
      <c r="I286" s="4">
        <v>74</v>
      </c>
      <c r="J286" s="4">
        <v>0</v>
      </c>
      <c r="K286" s="4">
        <v>0</v>
      </c>
      <c r="L286" s="4">
        <v>203</v>
      </c>
    </row>
    <row r="287" spans="1:12" x14ac:dyDescent="0.3">
      <c r="A287" s="1" t="str">
        <f>IFERROR(VLOOKUP(D287,[1]RIJDERS!$B$19:$D$4372,2,FALSE),"")</f>
        <v>72</v>
      </c>
      <c r="B287" s="2" t="str">
        <f>IFERROR(VLOOKUP(D287,[1]RIJDERS!$B$19:$D$4372,3,FALSE),IF(ISBLANK(C287),"",C287))</f>
        <v>Nore VAN UFFEL</v>
      </c>
      <c r="C287" s="11" t="s">
        <v>19</v>
      </c>
      <c r="D287" s="10">
        <v>50594</v>
      </c>
      <c r="E287" s="4">
        <v>18</v>
      </c>
      <c r="F287" s="4">
        <v>36</v>
      </c>
      <c r="G287" s="4">
        <v>51</v>
      </c>
      <c r="H287" s="4">
        <v>44</v>
      </c>
      <c r="I287" s="4">
        <v>29</v>
      </c>
      <c r="J287" s="4">
        <v>0</v>
      </c>
      <c r="K287" s="4">
        <v>0</v>
      </c>
      <c r="L287" s="4">
        <v>178</v>
      </c>
    </row>
    <row r="288" spans="1:12" x14ac:dyDescent="0.3">
      <c r="A288" s="1" t="str">
        <f>IFERROR(VLOOKUP(D288,[1]RIJDERS!$B$19:$D$4372,2,FALSE),"")</f>
        <v>48</v>
      </c>
      <c r="B288" s="2" t="str">
        <f>IFERROR(VLOOKUP(D288,[1]RIJDERS!$B$19:$D$4372,3,FALSE),IF(ISBLANK(C288),"",C288))</f>
        <v>Jukka FORREST</v>
      </c>
      <c r="C288" s="11" t="s">
        <v>19</v>
      </c>
      <c r="D288" s="10">
        <v>56163</v>
      </c>
      <c r="E288" s="4">
        <v>42</v>
      </c>
      <c r="F288" s="4">
        <v>19</v>
      </c>
      <c r="G288" s="4">
        <v>35</v>
      </c>
      <c r="H288" s="4">
        <v>47</v>
      </c>
      <c r="I288" s="4">
        <v>13</v>
      </c>
      <c r="J288" s="4">
        <v>0</v>
      </c>
      <c r="K288" s="4">
        <v>0</v>
      </c>
      <c r="L288" s="4">
        <v>156</v>
      </c>
    </row>
    <row r="289" spans="1:12" x14ac:dyDescent="0.3">
      <c r="A289" s="1" t="str">
        <f>IFERROR(VLOOKUP(D289,[1]RIJDERS!$B$19:$D$4372,2,FALSE),"")</f>
        <v>15</v>
      </c>
      <c r="B289" s="2" t="str">
        <f>IFERROR(VLOOKUP(D289,[1]RIJDERS!$B$19:$D$4372,3,FALSE),IF(ISBLANK(C289),"",C289))</f>
        <v>Britt BAETENS</v>
      </c>
      <c r="C289" s="11" t="s">
        <v>19</v>
      </c>
      <c r="D289" s="10">
        <v>52327</v>
      </c>
      <c r="E289" s="4">
        <v>43</v>
      </c>
      <c r="F289" s="4">
        <v>46</v>
      </c>
      <c r="G289" s="4">
        <v>22</v>
      </c>
      <c r="H289" s="4">
        <v>0</v>
      </c>
      <c r="I289" s="4">
        <v>41</v>
      </c>
      <c r="J289" s="4">
        <v>0</v>
      </c>
      <c r="K289" s="4">
        <v>0</v>
      </c>
      <c r="L289" s="4">
        <v>152</v>
      </c>
    </row>
    <row r="290" spans="1:12" x14ac:dyDescent="0.3">
      <c r="A290" s="1" t="str">
        <f>IFERROR(VLOOKUP(D290,[1]RIJDERS!$B$19:$D$4372,2,FALSE),"")</f>
        <v>24</v>
      </c>
      <c r="B290" s="2" t="str">
        <f>IFERROR(VLOOKUP(D290,[1]RIJDERS!$B$19:$D$4372,3,FALSE),IF(ISBLANK(C290),"",C290))</f>
        <v>Joni MONDELAERS</v>
      </c>
      <c r="C290" s="11" t="s">
        <v>19</v>
      </c>
      <c r="D290" s="10">
        <v>56752</v>
      </c>
      <c r="E290" s="4">
        <v>58</v>
      </c>
      <c r="F290" s="4">
        <v>40</v>
      </c>
      <c r="G290" s="4">
        <v>39</v>
      </c>
      <c r="H290" s="4">
        <v>13</v>
      </c>
      <c r="I290" s="4">
        <v>0</v>
      </c>
      <c r="J290" s="4">
        <v>0</v>
      </c>
      <c r="K290" s="4">
        <v>0</v>
      </c>
      <c r="L290" s="4">
        <v>150</v>
      </c>
    </row>
    <row r="291" spans="1:12" x14ac:dyDescent="0.3">
      <c r="A291" s="1" t="str">
        <f>IFERROR(VLOOKUP(D291,[1]RIJDERS!$B$19:$D$4372,2,FALSE),"")</f>
        <v>25</v>
      </c>
      <c r="B291" s="2" t="str">
        <f>IFERROR(VLOOKUP(D291,[1]RIJDERS!$B$19:$D$4372,3,FALSE),IF(ISBLANK(C291),"",C291))</f>
        <v>Amber WILLEM</v>
      </c>
      <c r="C291" s="11" t="s">
        <v>19</v>
      </c>
      <c r="D291" s="10">
        <v>45818</v>
      </c>
      <c r="E291" s="4">
        <v>19</v>
      </c>
      <c r="F291" s="4">
        <v>32</v>
      </c>
      <c r="G291" s="4">
        <v>32</v>
      </c>
      <c r="H291" s="4">
        <v>28</v>
      </c>
      <c r="I291" s="4">
        <v>9</v>
      </c>
      <c r="J291" s="4">
        <v>0</v>
      </c>
      <c r="K291" s="4">
        <v>0</v>
      </c>
      <c r="L291" s="4">
        <v>120</v>
      </c>
    </row>
    <row r="292" spans="1:12" x14ac:dyDescent="0.3">
      <c r="A292" s="1" t="str">
        <f>IFERROR(VLOOKUP(D292,[1]RIJDERS!$B$19:$D$4372,2,FALSE),"")</f>
        <v>12</v>
      </c>
      <c r="B292" s="2" t="str">
        <f>IFERROR(VLOOKUP(D292,[1]RIJDERS!$B$19:$D$4372,3,FALSE),IF(ISBLANK(C292),"",C292))</f>
        <v>Peggy MARIËN</v>
      </c>
      <c r="C292" s="11" t="s">
        <v>19</v>
      </c>
      <c r="D292" s="10">
        <v>47506</v>
      </c>
      <c r="E292" s="4">
        <v>38</v>
      </c>
      <c r="F292" s="4">
        <v>20</v>
      </c>
      <c r="G292" s="4">
        <v>21</v>
      </c>
      <c r="H292" s="4">
        <v>12</v>
      </c>
      <c r="I292" s="4">
        <v>27</v>
      </c>
      <c r="J292" s="4">
        <v>0</v>
      </c>
      <c r="K292" s="4">
        <v>0</v>
      </c>
      <c r="L292" s="4">
        <v>118</v>
      </c>
    </row>
    <row r="293" spans="1:12" x14ac:dyDescent="0.3">
      <c r="A293" s="1" t="str">
        <f>IFERROR(VLOOKUP(D293,[1]RIJDERS!$B$19:$D$4372,2,FALSE),"")</f>
        <v>33</v>
      </c>
      <c r="B293" s="2" t="str">
        <f>IFERROR(VLOOKUP(D293,[1]RIJDERS!$B$19:$D$4372,3,FALSE),IF(ISBLANK(C293),"",C293))</f>
        <v>Delphine DESCHEPPER</v>
      </c>
      <c r="C293" s="11" t="s">
        <v>19</v>
      </c>
      <c r="D293" s="10">
        <v>47278</v>
      </c>
      <c r="E293" s="4">
        <v>17</v>
      </c>
      <c r="F293" s="4">
        <v>19</v>
      </c>
      <c r="G293" s="4">
        <v>19</v>
      </c>
      <c r="H293" s="4">
        <v>30</v>
      </c>
      <c r="I293" s="4">
        <v>0</v>
      </c>
      <c r="J293" s="4">
        <v>0</v>
      </c>
      <c r="K293" s="4">
        <v>0</v>
      </c>
      <c r="L293" s="4">
        <v>85</v>
      </c>
    </row>
    <row r="294" spans="1:12" x14ac:dyDescent="0.3">
      <c r="A294" s="1" t="str">
        <f>IFERROR(VLOOKUP(D294,[1]RIJDERS!$B$19:$D$4372,2,FALSE),"")</f>
        <v>111</v>
      </c>
      <c r="B294" s="2" t="str">
        <f>IFERROR(VLOOKUP(D294,[1]RIJDERS!$B$19:$D$4372,3,FALSE),IF(ISBLANK(C294),"",C294))</f>
        <v>Selena COQUIN</v>
      </c>
      <c r="C294" s="11" t="s">
        <v>19</v>
      </c>
      <c r="D294" s="10">
        <v>54670</v>
      </c>
      <c r="E294" s="4">
        <v>20</v>
      </c>
      <c r="F294" s="4">
        <v>0</v>
      </c>
      <c r="G294" s="4">
        <v>36</v>
      </c>
      <c r="H294" s="4">
        <v>12</v>
      </c>
      <c r="I294" s="4">
        <v>5</v>
      </c>
      <c r="J294" s="4">
        <v>0</v>
      </c>
      <c r="K294" s="4">
        <v>0</v>
      </c>
      <c r="L294" s="4">
        <v>73</v>
      </c>
    </row>
    <row r="295" spans="1:12" x14ac:dyDescent="0.3">
      <c r="A295" s="1" t="str">
        <f>IFERROR(VLOOKUP(D295,[1]RIJDERS!$B$19:$D$4372,2,FALSE),"")</f>
        <v>333</v>
      </c>
      <c r="B295" s="2" t="str">
        <f>IFERROR(VLOOKUP(D295,[1]RIJDERS!$B$19:$D$4372,3,FALSE),IF(ISBLANK(C295),"",C295))</f>
        <v>Gaëtane MEERTS</v>
      </c>
      <c r="C295" s="11" t="s">
        <v>19</v>
      </c>
      <c r="D295" s="10">
        <v>45815</v>
      </c>
      <c r="E295" s="4">
        <v>20</v>
      </c>
      <c r="F295" s="4">
        <v>0</v>
      </c>
      <c r="G295" s="4">
        <v>23</v>
      </c>
      <c r="H295" s="4">
        <v>0</v>
      </c>
      <c r="I295" s="4">
        <v>26</v>
      </c>
      <c r="J295" s="4">
        <v>0</v>
      </c>
      <c r="K295" s="4">
        <v>0</v>
      </c>
      <c r="L295" s="4">
        <v>69</v>
      </c>
    </row>
    <row r="296" spans="1:12" x14ac:dyDescent="0.3">
      <c r="A296" s="1" t="str">
        <f>IFERROR(VLOOKUP(D296,[1]RIJDERS!$B$19:$D$4372,2,FALSE),"")</f>
        <v>29</v>
      </c>
      <c r="B296" s="2" t="str">
        <f>IFERROR(VLOOKUP(D296,[1]RIJDERS!$B$19:$D$4372,3,FALSE),IF(ISBLANK(C296),"",C296))</f>
        <v>Sam ILEGEMS</v>
      </c>
      <c r="C296" s="11" t="s">
        <v>19</v>
      </c>
      <c r="D296" s="10">
        <v>47034</v>
      </c>
      <c r="E296" s="4">
        <v>19</v>
      </c>
      <c r="F296" s="4">
        <v>14</v>
      </c>
      <c r="G296" s="4">
        <v>18</v>
      </c>
      <c r="H296" s="4">
        <v>6</v>
      </c>
      <c r="I296" s="4">
        <v>0</v>
      </c>
      <c r="J296" s="4">
        <v>0</v>
      </c>
      <c r="K296" s="4">
        <v>0</v>
      </c>
      <c r="L296" s="4">
        <v>57</v>
      </c>
    </row>
    <row r="297" spans="1:12" x14ac:dyDescent="0.3">
      <c r="A297" s="1" t="str">
        <f>IFERROR(VLOOKUP(D297,[1]RIJDERS!$B$19:$D$4372,2,FALSE),"")</f>
        <v>22</v>
      </c>
      <c r="B297" s="2" t="str">
        <f>IFERROR(VLOOKUP(D297,[1]RIJDERS!$B$19:$D$4372,3,FALSE),IF(ISBLANK(C297),"",C297))</f>
        <v>Angie VANDEPUT</v>
      </c>
      <c r="C297" s="11" t="s">
        <v>19</v>
      </c>
      <c r="D297" s="10">
        <v>56557</v>
      </c>
      <c r="E297" s="4">
        <v>0</v>
      </c>
      <c r="F297" s="4">
        <v>54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54</v>
      </c>
    </row>
    <row r="298" spans="1:12" x14ac:dyDescent="0.3">
      <c r="A298" s="1" t="str">
        <f>IFERROR(VLOOKUP(D298,[1]RIJDERS!$B$19:$D$4372,2,FALSE),"")</f>
        <v>54</v>
      </c>
      <c r="B298" s="2" t="str">
        <f>IFERROR(VLOOKUP(D298,[1]RIJDERS!$B$19:$D$4372,3,FALSE),IF(ISBLANK(C298),"",C298))</f>
        <v>Sarah NEYS</v>
      </c>
      <c r="C298" s="11" t="s">
        <v>19</v>
      </c>
      <c r="D298" s="10">
        <v>47673</v>
      </c>
      <c r="E298" s="4">
        <v>8</v>
      </c>
      <c r="F298" s="4">
        <v>12</v>
      </c>
      <c r="G298" s="4">
        <v>14</v>
      </c>
      <c r="H298" s="4">
        <v>6</v>
      </c>
      <c r="I298" s="4">
        <v>10</v>
      </c>
      <c r="J298" s="4">
        <v>0</v>
      </c>
      <c r="K298" s="4">
        <v>0</v>
      </c>
      <c r="L298" s="4">
        <v>50</v>
      </c>
    </row>
    <row r="299" spans="1:12" x14ac:dyDescent="0.3">
      <c r="A299" s="1" t="str">
        <f>IFERROR(VLOOKUP(D299,[1]RIJDERS!$B$19:$D$4372,2,FALSE),"")</f>
        <v>50</v>
      </c>
      <c r="B299" s="2" t="str">
        <f>IFERROR(VLOOKUP(D299,[1]RIJDERS!$B$19:$D$4372,3,FALSE),IF(ISBLANK(C299),"",C299))</f>
        <v>Zenya PAPEN</v>
      </c>
      <c r="C299" s="11" t="s">
        <v>19</v>
      </c>
      <c r="D299" s="10">
        <v>54196</v>
      </c>
      <c r="E299" s="4">
        <v>8</v>
      </c>
      <c r="F299" s="4">
        <v>14</v>
      </c>
      <c r="G299" s="4">
        <v>15</v>
      </c>
      <c r="H299" s="4">
        <v>0</v>
      </c>
      <c r="I299" s="4">
        <v>8</v>
      </c>
      <c r="J299" s="4">
        <v>0</v>
      </c>
      <c r="K299" s="4">
        <v>0</v>
      </c>
      <c r="L299" s="4">
        <v>45</v>
      </c>
    </row>
    <row r="300" spans="1:12" x14ac:dyDescent="0.3">
      <c r="A300" s="1">
        <f>IFERROR(VLOOKUP(D300,[1]RIJDERS!$B$19:$D$4372,2,FALSE),"")</f>
        <v>666</v>
      </c>
      <c r="B300" s="2" t="str">
        <f>IFERROR(VLOOKUP(D300,[1]RIJDERS!$B$19:$D$4372,3,FALSE),IF(ISBLANK(C300),"",C300))</f>
        <v>Ynke MATHEUSSEN</v>
      </c>
      <c r="C300" s="11" t="s">
        <v>19</v>
      </c>
      <c r="D300" s="10">
        <v>58202</v>
      </c>
      <c r="E300" s="4">
        <v>0</v>
      </c>
      <c r="F300" s="4">
        <v>0</v>
      </c>
      <c r="G300" s="4">
        <v>0</v>
      </c>
      <c r="H300" s="4">
        <v>30</v>
      </c>
      <c r="I300" s="4">
        <v>9</v>
      </c>
      <c r="J300" s="4">
        <v>0</v>
      </c>
      <c r="K300" s="4">
        <v>0</v>
      </c>
      <c r="L300" s="4">
        <v>39</v>
      </c>
    </row>
    <row r="301" spans="1:12" x14ac:dyDescent="0.3">
      <c r="A301" s="1" t="str">
        <f>IFERROR(VLOOKUP(D301,[1]RIJDERS!$B$19:$D$4372,2,FALSE),"")</f>
        <v>40</v>
      </c>
      <c r="B301" s="2" t="str">
        <f>IFERROR(VLOOKUP(D301,[1]RIJDERS!$B$19:$D$4372,3,FALSE),IF(ISBLANK(C301),"",C301))</f>
        <v>Tamara TEURFS</v>
      </c>
      <c r="C301" s="11" t="s">
        <v>19</v>
      </c>
      <c r="D301" s="10">
        <v>51017</v>
      </c>
      <c r="E301" s="4">
        <v>11</v>
      </c>
      <c r="F301" s="4">
        <v>9</v>
      </c>
      <c r="G301" s="4">
        <v>9</v>
      </c>
      <c r="H301" s="4">
        <v>4</v>
      </c>
      <c r="I301" s="4">
        <v>0</v>
      </c>
      <c r="J301" s="4">
        <v>0</v>
      </c>
      <c r="K301" s="4">
        <v>0</v>
      </c>
      <c r="L301" s="4">
        <v>33</v>
      </c>
    </row>
    <row r="302" spans="1:12" x14ac:dyDescent="0.3">
      <c r="A302" s="1" t="str">
        <f>IFERROR(VLOOKUP(D302,[1]RIJDERS!$B$19:$D$4372,2,FALSE),"")</f>
        <v>18</v>
      </c>
      <c r="B302" s="2" t="str">
        <f>IFERROR(VLOOKUP(D302,[1]RIJDERS!$B$19:$D$4372,3,FALSE),IF(ISBLANK(C302),"",C302))</f>
        <v>Katrien DE LEEUW</v>
      </c>
      <c r="C302" s="11" t="s">
        <v>19</v>
      </c>
      <c r="D302" s="10">
        <v>44580</v>
      </c>
      <c r="E302" s="4">
        <v>6</v>
      </c>
      <c r="F302" s="4">
        <v>9</v>
      </c>
      <c r="G302" s="4">
        <v>11</v>
      </c>
      <c r="H302" s="4">
        <v>3</v>
      </c>
      <c r="I302" s="4">
        <v>3</v>
      </c>
      <c r="J302" s="4">
        <v>0</v>
      </c>
      <c r="K302" s="4">
        <v>0</v>
      </c>
      <c r="L302" s="4">
        <v>32</v>
      </c>
    </row>
    <row r="303" spans="1:12" x14ac:dyDescent="0.3">
      <c r="A303" s="1" t="str">
        <f>IFERROR(VLOOKUP(D303,[1]RIJDERS!$B$19:$D$4372,2,FALSE),"")</f>
        <v>38</v>
      </c>
      <c r="B303" s="2" t="str">
        <f>IFERROR(VLOOKUP(D303,[1]RIJDERS!$B$19:$D$4372,3,FALSE),IF(ISBLANK(C303),"",C303))</f>
        <v>Kimberly CLAES</v>
      </c>
      <c r="C303" s="11" t="s">
        <v>19</v>
      </c>
      <c r="D303" s="10">
        <v>42557</v>
      </c>
      <c r="E303" s="4">
        <v>13</v>
      </c>
      <c r="F303" s="4">
        <v>12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25</v>
      </c>
    </row>
    <row r="304" spans="1:12" x14ac:dyDescent="0.3">
      <c r="A304" s="1" t="str">
        <f>IFERROR(VLOOKUP(D304,[1]RIJDERS!$B$19:$D$4372,2,FALSE),"")</f>
        <v>30</v>
      </c>
      <c r="B304" s="2" t="str">
        <f>IFERROR(VLOOKUP(D304,[1]RIJDERS!$B$19:$D$4372,3,FALSE),IF(ISBLANK(C304),"",C304))</f>
        <v>Veronique ROOMS</v>
      </c>
      <c r="C304" s="11" t="s">
        <v>19</v>
      </c>
      <c r="D304" s="10">
        <v>54838</v>
      </c>
      <c r="E304" s="4">
        <v>9</v>
      </c>
      <c r="F304" s="4">
        <v>0</v>
      </c>
      <c r="G304" s="4">
        <v>0</v>
      </c>
      <c r="H304" s="4">
        <v>0</v>
      </c>
      <c r="I304" s="4">
        <v>11</v>
      </c>
      <c r="J304" s="4">
        <v>0</v>
      </c>
      <c r="K304" s="4">
        <v>0</v>
      </c>
      <c r="L304" s="4">
        <v>20</v>
      </c>
    </row>
    <row r="305" spans="1:12" x14ac:dyDescent="0.3">
      <c r="A305" s="1" t="str">
        <f>IFERROR(VLOOKUP(D305,[1]RIJDERS!$B$19:$D$4372,2,FALSE),"")</f>
        <v>314</v>
      </c>
      <c r="B305" s="2" t="str">
        <f>IFERROR(VLOOKUP(D305,[1]RIJDERS!$B$19:$D$4372,3,FALSE),IF(ISBLANK(C305),"",C305))</f>
        <v>Chantal Bron</v>
      </c>
      <c r="C305" s="11" t="s">
        <v>19</v>
      </c>
      <c r="D305" s="10">
        <v>96010707</v>
      </c>
      <c r="E305" s="4">
        <v>7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7</v>
      </c>
    </row>
    <row r="306" spans="1:12" x14ac:dyDescent="0.3">
      <c r="A306" s="1" t="str">
        <f>IFERROR(VLOOKUP(D306,[1]RIJDERS!$B$19:$D$4372,2,FALSE),"")</f>
        <v/>
      </c>
      <c r="B306" s="2" t="str">
        <f>IFERROR(VLOOKUP(D306,[1]RIJDERS!$B$19:$D$4372,3,FALSE),IF(ISBLANK(C306),"",C306))</f>
        <v/>
      </c>
      <c r="C306" s="10"/>
      <c r="D306" s="4"/>
      <c r="E306" s="4"/>
      <c r="F306" s="4"/>
      <c r="G306" s="4"/>
      <c r="H306" s="4"/>
      <c r="I306" s="4"/>
      <c r="J306" s="4"/>
      <c r="K306" s="4"/>
      <c r="L306" s="4"/>
    </row>
    <row r="307" spans="1:12" x14ac:dyDescent="0.3">
      <c r="A307" s="1" t="str">
        <f>IFERROR(VLOOKUP(D307,[1]RIJDERS!$B$19:$D$4372,2,FALSE),"")</f>
        <v/>
      </c>
      <c r="B307" s="2" t="str">
        <f>IFERROR(VLOOKUP(D307,[1]RIJDERS!$B$19:$D$4372,3,FALSE),IF(ISBLANK(C307),"",C307))</f>
        <v>Cruisers 16-</v>
      </c>
      <c r="C307" s="10" t="s">
        <v>20</v>
      </c>
      <c r="D307" s="4"/>
      <c r="E307" s="4"/>
      <c r="F307" s="4"/>
      <c r="G307" s="4"/>
      <c r="H307" s="4"/>
      <c r="I307" s="4"/>
      <c r="J307" s="4"/>
      <c r="K307" s="4"/>
      <c r="L307" s="4"/>
    </row>
    <row r="308" spans="1:12" x14ac:dyDescent="0.3">
      <c r="A308" s="1" t="str">
        <f>IFERROR(VLOOKUP(D308,[1]RIJDERS!$B$19:$D$4372,2,FALSE),"")</f>
        <v>69</v>
      </c>
      <c r="B308" s="2" t="str">
        <f>IFERROR(VLOOKUP(D308,[1]RIJDERS!$B$19:$D$4372,3,FALSE),IF(ISBLANK(C308),"",C308))</f>
        <v>Yeno DE CLERCQ</v>
      </c>
      <c r="C308" s="11" t="s">
        <v>21</v>
      </c>
      <c r="D308" s="10">
        <v>42803</v>
      </c>
      <c r="E308" s="4">
        <v>79</v>
      </c>
      <c r="F308" s="4">
        <v>74</v>
      </c>
      <c r="G308" s="4">
        <v>79</v>
      </c>
      <c r="H308" s="4">
        <v>73</v>
      </c>
      <c r="I308" s="4">
        <v>52</v>
      </c>
      <c r="J308" s="4">
        <v>0</v>
      </c>
      <c r="K308" s="4">
        <v>0</v>
      </c>
      <c r="L308" s="4">
        <v>357</v>
      </c>
    </row>
    <row r="309" spans="1:12" x14ac:dyDescent="0.3">
      <c r="A309" s="1" t="str">
        <f>IFERROR(VLOOKUP(D309,[1]RIJDERS!$B$19:$D$4372,2,FALSE),"")</f>
        <v>29</v>
      </c>
      <c r="B309" s="2" t="str">
        <f>IFERROR(VLOOKUP(D309,[1]RIJDERS!$B$19:$D$4372,3,FALSE),IF(ISBLANK(C309),"",C309))</f>
        <v>Aurélien VAESSEN</v>
      </c>
      <c r="C309" s="11" t="s">
        <v>21</v>
      </c>
      <c r="D309" s="10">
        <v>135</v>
      </c>
      <c r="E309" s="4">
        <v>37</v>
      </c>
      <c r="F309" s="4">
        <v>48</v>
      </c>
      <c r="G309" s="4">
        <v>57</v>
      </c>
      <c r="H309" s="4">
        <v>53</v>
      </c>
      <c r="I309" s="4">
        <v>74</v>
      </c>
      <c r="J309" s="4">
        <v>0</v>
      </c>
      <c r="K309" s="4">
        <v>0</v>
      </c>
      <c r="L309" s="4">
        <v>269</v>
      </c>
    </row>
    <row r="310" spans="1:12" x14ac:dyDescent="0.3">
      <c r="A310" s="1" t="str">
        <f>IFERROR(VLOOKUP(D310,[1]RIJDERS!$B$19:$D$4372,2,FALSE),"")</f>
        <v>99</v>
      </c>
      <c r="B310" s="2" t="str">
        <f>IFERROR(VLOOKUP(D310,[1]RIJDERS!$B$19:$D$4372,3,FALSE),IF(ISBLANK(C310),"",C310))</f>
        <v>Robbe BAISIPONT</v>
      </c>
      <c r="C310" s="11" t="s">
        <v>21</v>
      </c>
      <c r="D310" s="10">
        <v>52328</v>
      </c>
      <c r="E310" s="4">
        <v>38</v>
      </c>
      <c r="F310" s="4">
        <v>40</v>
      </c>
      <c r="G310" s="4">
        <v>44</v>
      </c>
      <c r="H310" s="4">
        <v>43</v>
      </c>
      <c r="I310" s="4">
        <v>48</v>
      </c>
      <c r="J310" s="4">
        <v>0</v>
      </c>
      <c r="K310" s="4">
        <v>0</v>
      </c>
      <c r="L310" s="4">
        <v>213</v>
      </c>
    </row>
    <row r="311" spans="1:12" x14ac:dyDescent="0.3">
      <c r="A311" s="1" t="str">
        <f>IFERROR(VLOOKUP(D311,[1]RIJDERS!$B$19:$D$4372,2,FALSE),"")</f>
        <v>45</v>
      </c>
      <c r="B311" s="2" t="str">
        <f>IFERROR(VLOOKUP(D311,[1]RIJDERS!$B$19:$D$4372,3,FALSE),IF(ISBLANK(C311),"",C311))</f>
        <v>Rico VAN DEN HEUVEL</v>
      </c>
      <c r="C311" s="11" t="s">
        <v>21</v>
      </c>
      <c r="D311" s="10">
        <v>45834</v>
      </c>
      <c r="E311" s="4">
        <v>42</v>
      </c>
      <c r="F311" s="4">
        <v>29</v>
      </c>
      <c r="G311" s="4">
        <v>40</v>
      </c>
      <c r="H311" s="4">
        <v>34</v>
      </c>
      <c r="I311" s="4">
        <v>41</v>
      </c>
      <c r="J311" s="4">
        <v>0</v>
      </c>
      <c r="K311" s="4">
        <v>0</v>
      </c>
      <c r="L311" s="4">
        <v>186</v>
      </c>
    </row>
    <row r="312" spans="1:12" x14ac:dyDescent="0.3">
      <c r="A312" s="1" t="str">
        <f>IFERROR(VLOOKUP(D312,[1]RIJDERS!$B$19:$D$4372,2,FALSE),"")</f>
        <v>32</v>
      </c>
      <c r="B312" s="2" t="str">
        <f>IFERROR(VLOOKUP(D312,[1]RIJDERS!$B$19:$D$4372,3,FALSE),IF(ISBLANK(C312),"",C312))</f>
        <v>Scott Jacobs</v>
      </c>
      <c r="C312" s="11" t="s">
        <v>21</v>
      </c>
      <c r="D312" s="10">
        <v>47503</v>
      </c>
      <c r="E312" s="4">
        <v>57</v>
      </c>
      <c r="F312" s="4">
        <v>52</v>
      </c>
      <c r="G312" s="4">
        <v>38</v>
      </c>
      <c r="H312" s="4">
        <v>0</v>
      </c>
      <c r="I312" s="4">
        <v>0</v>
      </c>
      <c r="J312" s="4">
        <v>0</v>
      </c>
      <c r="K312" s="4">
        <v>0</v>
      </c>
      <c r="L312" s="4">
        <v>147</v>
      </c>
    </row>
    <row r="313" spans="1:12" x14ac:dyDescent="0.3">
      <c r="A313" s="1" t="str">
        <f>IFERROR(VLOOKUP(D313,[1]RIJDERS!$B$19:$D$4372,2,FALSE),"")</f>
        <v>51</v>
      </c>
      <c r="B313" s="2" t="str">
        <f>IFERROR(VLOOKUP(D313,[1]RIJDERS!$B$19:$D$4372,3,FALSE),IF(ISBLANK(C313),"",C313))</f>
        <v>Bo ILEGEMS</v>
      </c>
      <c r="C313" s="11" t="s">
        <v>21</v>
      </c>
      <c r="D313" s="10">
        <v>47041</v>
      </c>
      <c r="E313" s="4">
        <v>50</v>
      </c>
      <c r="F313" s="4">
        <v>36</v>
      </c>
      <c r="G313" s="4">
        <v>0</v>
      </c>
      <c r="H313" s="4">
        <v>29</v>
      </c>
      <c r="I313" s="4">
        <v>0</v>
      </c>
      <c r="J313" s="4">
        <v>0</v>
      </c>
      <c r="K313" s="4">
        <v>0</v>
      </c>
      <c r="L313" s="4">
        <v>115</v>
      </c>
    </row>
    <row r="314" spans="1:12" x14ac:dyDescent="0.3">
      <c r="A314" s="1" t="str">
        <f>IFERROR(VLOOKUP(D314,[1]RIJDERS!$B$19:$D$4372,2,FALSE),"")</f>
        <v>63</v>
      </c>
      <c r="B314" s="2" t="str">
        <f>IFERROR(VLOOKUP(D314,[1]RIJDERS!$B$19:$D$4372,3,FALSE),IF(ISBLANK(C314),"",C314))</f>
        <v>Kane PAPEN</v>
      </c>
      <c r="C314" s="11" t="s">
        <v>21</v>
      </c>
      <c r="D314" s="10">
        <v>54566</v>
      </c>
      <c r="E314" s="4">
        <v>39</v>
      </c>
      <c r="F314" s="4">
        <v>26</v>
      </c>
      <c r="G314" s="4">
        <v>16</v>
      </c>
      <c r="H314" s="4">
        <v>0</v>
      </c>
      <c r="I314" s="4">
        <v>25</v>
      </c>
      <c r="J314" s="4">
        <v>0</v>
      </c>
      <c r="K314" s="4">
        <v>0</v>
      </c>
      <c r="L314" s="4">
        <v>106</v>
      </c>
    </row>
    <row r="315" spans="1:12" x14ac:dyDescent="0.3">
      <c r="A315" s="1" t="str">
        <f>IFERROR(VLOOKUP(D315,[1]RIJDERS!$B$19:$D$4372,2,FALSE),"")</f>
        <v>40</v>
      </c>
      <c r="B315" s="2" t="str">
        <f>IFERROR(VLOOKUP(D315,[1]RIJDERS!$B$19:$D$4372,3,FALSE),IF(ISBLANK(C315),"",C315))</f>
        <v>Edouard BARETTE</v>
      </c>
      <c r="C315" s="11" t="s">
        <v>21</v>
      </c>
      <c r="D315" s="10">
        <v>95</v>
      </c>
      <c r="E315" s="4">
        <v>43</v>
      </c>
      <c r="F315" s="4">
        <v>30</v>
      </c>
      <c r="G315" s="4">
        <v>20</v>
      </c>
      <c r="H315" s="4">
        <v>0</v>
      </c>
      <c r="I315" s="4">
        <v>0</v>
      </c>
      <c r="J315" s="4">
        <v>0</v>
      </c>
      <c r="K315" s="4">
        <v>0</v>
      </c>
      <c r="L315" s="4">
        <v>93</v>
      </c>
    </row>
    <row r="316" spans="1:12" x14ac:dyDescent="0.3">
      <c r="A316" s="1" t="str">
        <f>IFERROR(VLOOKUP(D316,[1]RIJDERS!$B$19:$D$4372,2,FALSE),"")</f>
        <v>75</v>
      </c>
      <c r="B316" s="2" t="str">
        <f>IFERROR(VLOOKUP(D316,[1]RIJDERS!$B$19:$D$4372,3,FALSE),IF(ISBLANK(C316),"",C316))</f>
        <v>Rune BOECKX</v>
      </c>
      <c r="C316" s="11" t="s">
        <v>21</v>
      </c>
      <c r="D316" s="10">
        <v>58024</v>
      </c>
      <c r="E316" s="4">
        <v>0</v>
      </c>
      <c r="F316" s="4">
        <v>0</v>
      </c>
      <c r="G316" s="4">
        <v>22</v>
      </c>
      <c r="H316" s="4">
        <v>35</v>
      </c>
      <c r="I316" s="4">
        <v>33</v>
      </c>
      <c r="J316" s="4">
        <v>0</v>
      </c>
      <c r="K316" s="4">
        <v>0</v>
      </c>
      <c r="L316" s="4">
        <v>90</v>
      </c>
    </row>
    <row r="317" spans="1:12" x14ac:dyDescent="0.3">
      <c r="A317" s="1" t="str">
        <f>IFERROR(VLOOKUP(D317,[1]RIJDERS!$B$19:$D$4372,2,FALSE),"")</f>
        <v>58</v>
      </c>
      <c r="B317" s="2" t="str">
        <f>IFERROR(VLOOKUP(D317,[1]RIJDERS!$B$19:$D$4372,3,FALSE),IF(ISBLANK(C317),"",C317))</f>
        <v>Jarne MANNAERTS</v>
      </c>
      <c r="C317" s="11" t="s">
        <v>21</v>
      </c>
      <c r="D317" s="10">
        <v>57198</v>
      </c>
      <c r="E317" s="4">
        <v>21</v>
      </c>
      <c r="F317" s="4">
        <v>12</v>
      </c>
      <c r="G317" s="4">
        <v>40</v>
      </c>
      <c r="H317" s="4">
        <v>0</v>
      </c>
      <c r="I317" s="4">
        <v>13</v>
      </c>
      <c r="J317" s="4">
        <v>0</v>
      </c>
      <c r="K317" s="4">
        <v>0</v>
      </c>
      <c r="L317" s="4">
        <v>86</v>
      </c>
    </row>
    <row r="318" spans="1:12" x14ac:dyDescent="0.3">
      <c r="A318" s="1">
        <f>IFERROR(VLOOKUP(D318,[1]RIJDERS!$B$19:$D$4372,2,FALSE),"")</f>
        <v>74</v>
      </c>
      <c r="B318" s="2" t="str">
        <f>IFERROR(VLOOKUP(D318,[1]RIJDERS!$B$19:$D$4372,3,FALSE),IF(ISBLANK(C318),"",C318))</f>
        <v>Jil BOECKX</v>
      </c>
      <c r="C318" s="11" t="s">
        <v>21</v>
      </c>
      <c r="D318" s="10">
        <v>58025</v>
      </c>
      <c r="E318" s="4">
        <v>0</v>
      </c>
      <c r="F318" s="4">
        <v>0</v>
      </c>
      <c r="G318" s="4">
        <v>0</v>
      </c>
      <c r="H318" s="4">
        <v>44</v>
      </c>
      <c r="I318" s="4">
        <v>33</v>
      </c>
      <c r="J318" s="4">
        <v>0</v>
      </c>
      <c r="K318" s="4">
        <v>0</v>
      </c>
      <c r="L318" s="4">
        <v>77</v>
      </c>
    </row>
    <row r="319" spans="1:12" x14ac:dyDescent="0.3">
      <c r="A319" s="1" t="str">
        <f>IFERROR(VLOOKUP(D319,[1]RIJDERS!$B$19:$D$4372,2,FALSE),"")</f>
        <v>53</v>
      </c>
      <c r="B319" s="2" t="str">
        <f>IFERROR(VLOOKUP(D319,[1]RIJDERS!$B$19:$D$4372,3,FALSE),IF(ISBLANK(C319),"",C319))</f>
        <v>Tom Fortemps</v>
      </c>
      <c r="C319" s="11" t="s">
        <v>21</v>
      </c>
      <c r="D319" s="10">
        <v>974</v>
      </c>
      <c r="E319" s="4">
        <v>19</v>
      </c>
      <c r="F319" s="4">
        <v>8</v>
      </c>
      <c r="G319" s="4">
        <v>17</v>
      </c>
      <c r="H319" s="4">
        <v>13</v>
      </c>
      <c r="I319" s="4">
        <v>10</v>
      </c>
      <c r="J319" s="4">
        <v>0</v>
      </c>
      <c r="K319" s="4">
        <v>0</v>
      </c>
      <c r="L319" s="4">
        <v>67</v>
      </c>
    </row>
    <row r="320" spans="1:12" x14ac:dyDescent="0.3">
      <c r="A320" s="1" t="str">
        <f>IFERROR(VLOOKUP(D320,[1]RIJDERS!$B$19:$D$4372,2,FALSE),"")</f>
        <v>147</v>
      </c>
      <c r="B320" s="2" t="str">
        <f>IFERROR(VLOOKUP(D320,[1]RIJDERS!$B$19:$D$4372,3,FALSE),IF(ISBLANK(C320),"",C320))</f>
        <v>Mathias HOSKENS</v>
      </c>
      <c r="C320" s="11" t="s">
        <v>21</v>
      </c>
      <c r="D320" s="10">
        <v>46894</v>
      </c>
      <c r="E320" s="4">
        <v>16</v>
      </c>
      <c r="F320" s="4">
        <v>7</v>
      </c>
      <c r="G320" s="4">
        <v>10</v>
      </c>
      <c r="H320" s="4">
        <v>0</v>
      </c>
      <c r="I320" s="4">
        <v>26</v>
      </c>
      <c r="J320" s="4">
        <v>0</v>
      </c>
      <c r="K320" s="4">
        <v>0</v>
      </c>
      <c r="L320" s="4">
        <v>59</v>
      </c>
    </row>
    <row r="321" spans="1:12" x14ac:dyDescent="0.3">
      <c r="A321" s="1" t="str">
        <f>IFERROR(VLOOKUP(D321,[1]RIJDERS!$B$19:$D$4372,2,FALSE),"")</f>
        <v>57</v>
      </c>
      <c r="B321" s="2" t="str">
        <f>IFERROR(VLOOKUP(D321,[1]RIJDERS!$B$19:$D$4372,3,FALSE),IF(ISBLANK(C321),"",C321))</f>
        <v>Kailash MERTENS</v>
      </c>
      <c r="C321" s="11" t="s">
        <v>21</v>
      </c>
      <c r="D321" s="10">
        <v>48896</v>
      </c>
      <c r="E321" s="4">
        <v>19</v>
      </c>
      <c r="F321" s="4">
        <v>7</v>
      </c>
      <c r="G321" s="4">
        <v>15</v>
      </c>
      <c r="H321" s="4">
        <v>10</v>
      </c>
      <c r="I321" s="4">
        <v>0</v>
      </c>
      <c r="J321" s="4">
        <v>0</v>
      </c>
      <c r="K321" s="4">
        <v>0</v>
      </c>
      <c r="L321" s="4">
        <v>51</v>
      </c>
    </row>
    <row r="322" spans="1:12" x14ac:dyDescent="0.3">
      <c r="A322" s="1" t="str">
        <f>IFERROR(VLOOKUP(D322,[1]RIJDERS!$B$19:$D$4372,2,FALSE),"")</f>
        <v>39</v>
      </c>
      <c r="B322" s="2" t="str">
        <f>IFERROR(VLOOKUP(D322,[1]RIJDERS!$B$19:$D$4372,3,FALSE),IF(ISBLANK(C322),"",C322))</f>
        <v>Nathan DE FAUW</v>
      </c>
      <c r="C322" s="11" t="s">
        <v>21</v>
      </c>
      <c r="D322" s="10">
        <v>48898</v>
      </c>
      <c r="E322" s="4">
        <v>0</v>
      </c>
      <c r="F322" s="4">
        <v>0</v>
      </c>
      <c r="G322" s="4">
        <v>50</v>
      </c>
      <c r="H322" s="4">
        <v>0</v>
      </c>
      <c r="I322" s="4">
        <v>0</v>
      </c>
      <c r="J322" s="4">
        <v>0</v>
      </c>
      <c r="K322" s="4">
        <v>0</v>
      </c>
      <c r="L322" s="4">
        <v>50</v>
      </c>
    </row>
    <row r="323" spans="1:12" x14ac:dyDescent="0.3">
      <c r="A323" s="1" t="str">
        <f>IFERROR(VLOOKUP(D323,[1]RIJDERS!$B$19:$D$4372,2,FALSE),"")</f>
        <v>43</v>
      </c>
      <c r="B323" s="2" t="str">
        <f>IFERROR(VLOOKUP(D323,[1]RIJDERS!$B$19:$D$4372,3,FALSE),IF(ISBLANK(C323),"",C323))</f>
        <v>Andres VERHOEVEN</v>
      </c>
      <c r="C323" s="11" t="s">
        <v>21</v>
      </c>
      <c r="D323" s="10">
        <v>46892</v>
      </c>
      <c r="E323" s="4">
        <v>15</v>
      </c>
      <c r="F323" s="4">
        <v>9</v>
      </c>
      <c r="G323" s="4">
        <v>11</v>
      </c>
      <c r="H323" s="4">
        <v>0</v>
      </c>
      <c r="I323" s="4">
        <v>10</v>
      </c>
      <c r="J323" s="4">
        <v>0</v>
      </c>
      <c r="K323" s="4">
        <v>0</v>
      </c>
      <c r="L323" s="4">
        <v>45</v>
      </c>
    </row>
    <row r="324" spans="1:12" x14ac:dyDescent="0.3">
      <c r="A324" s="1" t="str">
        <f>IFERROR(VLOOKUP(D324,[1]RIJDERS!$B$19:$D$4372,2,FALSE),"")</f>
        <v>66</v>
      </c>
      <c r="B324" s="2" t="str">
        <f>IFERROR(VLOOKUP(D324,[1]RIJDERS!$B$19:$D$4372,3,FALSE),IF(ISBLANK(C324),"",C324))</f>
        <v>Niels Hoskens</v>
      </c>
      <c r="C324" s="11" t="s">
        <v>21</v>
      </c>
      <c r="D324" s="10">
        <v>57394</v>
      </c>
      <c r="E324" s="4">
        <v>18</v>
      </c>
      <c r="F324" s="4">
        <v>10</v>
      </c>
      <c r="G324" s="4">
        <v>15</v>
      </c>
      <c r="H324" s="4">
        <v>0</v>
      </c>
      <c r="I324" s="4">
        <v>0</v>
      </c>
      <c r="J324" s="4">
        <v>0</v>
      </c>
      <c r="K324" s="4">
        <v>0</v>
      </c>
      <c r="L324" s="4">
        <v>43</v>
      </c>
    </row>
    <row r="325" spans="1:12" x14ac:dyDescent="0.3">
      <c r="A325" s="1" t="str">
        <f>IFERROR(VLOOKUP(D325,[1]RIJDERS!$B$19:$D$4372,2,FALSE),"")</f>
        <v>12</v>
      </c>
      <c r="B325" s="2" t="str">
        <f>IFERROR(VLOOKUP(D325,[1]RIJDERS!$B$19:$D$4372,3,FALSE),IF(ISBLANK(C325),"",C325))</f>
        <v>Thomas WILLEMS</v>
      </c>
      <c r="C325" s="11" t="s">
        <v>21</v>
      </c>
      <c r="D325" s="10">
        <v>58049</v>
      </c>
      <c r="E325" s="4">
        <v>0</v>
      </c>
      <c r="F325" s="4">
        <v>0</v>
      </c>
      <c r="G325" s="4">
        <v>42</v>
      </c>
      <c r="H325" s="4">
        <v>0</v>
      </c>
      <c r="I325" s="4">
        <v>0</v>
      </c>
      <c r="J325" s="4">
        <v>0</v>
      </c>
      <c r="K325" s="4">
        <v>0</v>
      </c>
      <c r="L325" s="4">
        <v>42</v>
      </c>
    </row>
    <row r="326" spans="1:12" x14ac:dyDescent="0.3">
      <c r="A326" s="1">
        <f>IFERROR(VLOOKUP(D326,[1]RIJDERS!$B$19:$D$4372,2,FALSE),"")</f>
        <v>65</v>
      </c>
      <c r="B326" s="2" t="str">
        <f>IFERROR(VLOOKUP(D326,[1]RIJDERS!$B$19:$D$4372,3,FALSE),IF(ISBLANK(C326),"",C326))</f>
        <v>MIKA OOMS</v>
      </c>
      <c r="C326" s="11" t="s">
        <v>21</v>
      </c>
      <c r="D326" s="10">
        <v>57639</v>
      </c>
      <c r="E326" s="4">
        <v>0</v>
      </c>
      <c r="F326" s="4">
        <v>0</v>
      </c>
      <c r="G326" s="4">
        <v>0</v>
      </c>
      <c r="H326" s="4">
        <v>25</v>
      </c>
      <c r="I326" s="4">
        <v>13</v>
      </c>
      <c r="J326" s="4">
        <v>0</v>
      </c>
      <c r="K326" s="4">
        <v>0</v>
      </c>
      <c r="L326" s="4">
        <v>38</v>
      </c>
    </row>
    <row r="327" spans="1:12" x14ac:dyDescent="0.3">
      <c r="A327" s="1" t="str">
        <f>IFERROR(VLOOKUP(D327,[1]RIJDERS!$B$19:$D$4372,2,FALSE),"")</f>
        <v>91</v>
      </c>
      <c r="B327" s="2" t="str">
        <f>IFERROR(VLOOKUP(D327,[1]RIJDERS!$B$19:$D$4372,3,FALSE),IF(ISBLANK(C327),"",C327))</f>
        <v>Ilvars DE WOLF</v>
      </c>
      <c r="C327" s="11" t="s">
        <v>21</v>
      </c>
      <c r="D327" s="10">
        <v>46637</v>
      </c>
      <c r="E327" s="4">
        <v>12</v>
      </c>
      <c r="F327" s="4">
        <v>3</v>
      </c>
      <c r="G327" s="4">
        <v>9</v>
      </c>
      <c r="H327" s="4">
        <v>9</v>
      </c>
      <c r="I327" s="4">
        <v>4</v>
      </c>
      <c r="J327" s="4">
        <v>0</v>
      </c>
      <c r="K327" s="4">
        <v>0</v>
      </c>
      <c r="L327" s="4">
        <v>37</v>
      </c>
    </row>
    <row r="328" spans="1:12" x14ac:dyDescent="0.3">
      <c r="A328" s="1" t="str">
        <f>IFERROR(VLOOKUP(D328,[1]RIJDERS!$B$19:$D$4372,2,FALSE),"")</f>
        <v>62</v>
      </c>
      <c r="B328" s="2" t="str">
        <f>IFERROR(VLOOKUP(D328,[1]RIJDERS!$B$19:$D$4372,3,FALSE),IF(ISBLANK(C328),"",C328))</f>
        <v>Yentl LIESSENS</v>
      </c>
      <c r="C328" s="11" t="s">
        <v>21</v>
      </c>
      <c r="D328" s="10">
        <v>55070</v>
      </c>
      <c r="E328" s="4">
        <v>11</v>
      </c>
      <c r="F328" s="4">
        <v>6</v>
      </c>
      <c r="G328" s="4">
        <v>0</v>
      </c>
      <c r="H328" s="4">
        <v>11</v>
      </c>
      <c r="I328" s="4">
        <v>5</v>
      </c>
      <c r="J328" s="4">
        <v>0</v>
      </c>
      <c r="K328" s="4">
        <v>0</v>
      </c>
      <c r="L328" s="4">
        <v>33</v>
      </c>
    </row>
    <row r="329" spans="1:12" x14ac:dyDescent="0.3">
      <c r="A329" s="1" t="str">
        <f>IFERROR(VLOOKUP(D329,[1]RIJDERS!$B$19:$D$4372,2,FALSE),"")</f>
        <v>55</v>
      </c>
      <c r="B329" s="2" t="str">
        <f>IFERROR(VLOOKUP(D329,[1]RIJDERS!$B$19:$D$4372,3,FALSE),IF(ISBLANK(C329),"",C329))</f>
        <v>Maximilliani ANSOMS</v>
      </c>
      <c r="C329" s="11" t="s">
        <v>21</v>
      </c>
      <c r="D329" s="10">
        <v>45832</v>
      </c>
      <c r="E329" s="4">
        <v>13</v>
      </c>
      <c r="F329" s="4">
        <v>0</v>
      </c>
      <c r="G329" s="4">
        <v>7</v>
      </c>
      <c r="H329" s="4">
        <v>0</v>
      </c>
      <c r="I329" s="4">
        <v>0</v>
      </c>
      <c r="J329" s="4">
        <v>0</v>
      </c>
      <c r="K329" s="4">
        <v>0</v>
      </c>
      <c r="L329" s="4">
        <v>20</v>
      </c>
    </row>
    <row r="330" spans="1:12" x14ac:dyDescent="0.3">
      <c r="A330" s="1" t="str">
        <f>IFERROR(VLOOKUP(D330,[1]RIJDERS!$B$19:$D$4372,2,FALSE),"")</f>
        <v>128</v>
      </c>
      <c r="B330" s="2" t="str">
        <f>IFERROR(VLOOKUP(D330,[1]RIJDERS!$B$19:$D$4372,3,FALSE),IF(ISBLANK(C330),"",C330))</f>
        <v>ELIAS KLESSENS</v>
      </c>
      <c r="C330" s="11" t="s">
        <v>21</v>
      </c>
      <c r="D330" s="10">
        <v>51587</v>
      </c>
      <c r="E330" s="4">
        <v>0</v>
      </c>
      <c r="F330" s="4">
        <v>0</v>
      </c>
      <c r="G330" s="4">
        <v>12</v>
      </c>
      <c r="H330" s="4">
        <v>0</v>
      </c>
      <c r="I330" s="4">
        <v>7</v>
      </c>
      <c r="J330" s="4">
        <v>0</v>
      </c>
      <c r="K330" s="4">
        <v>0</v>
      </c>
      <c r="L330" s="4">
        <v>19</v>
      </c>
    </row>
    <row r="331" spans="1:12" x14ac:dyDescent="0.3">
      <c r="A331" s="1" t="str">
        <f>IFERROR(VLOOKUP(D331,[1]RIJDERS!$B$19:$D$4372,2,FALSE),"")</f>
        <v/>
      </c>
      <c r="B331" s="2" t="str">
        <f>IFERROR(VLOOKUP(D331,[1]RIJDERS!$B$19:$D$4372,3,FALSE),IF(ISBLANK(C331),"",C331))</f>
        <v/>
      </c>
      <c r="C331" s="10"/>
      <c r="D331" s="4"/>
      <c r="E331" s="4"/>
      <c r="F331" s="4"/>
      <c r="G331" s="4"/>
      <c r="H331" s="4"/>
      <c r="I331" s="4"/>
      <c r="J331" s="4"/>
      <c r="K331" s="4"/>
      <c r="L331" s="4"/>
    </row>
    <row r="332" spans="1:12" x14ac:dyDescent="0.3">
      <c r="A332" s="1" t="str">
        <f>IFERROR(VLOOKUP(D332,[1]RIJDERS!$B$19:$D$4372,2,FALSE),"")</f>
        <v/>
      </c>
      <c r="B332" s="2" t="str">
        <f>IFERROR(VLOOKUP(D332,[1]RIJDERS!$B$19:$D$4372,3,FALSE),IF(ISBLANK(C332),"",C332))</f>
        <v>Cruisers 17-29</v>
      </c>
      <c r="C332" s="10" t="s">
        <v>22</v>
      </c>
      <c r="D332" s="4"/>
      <c r="E332" s="4"/>
      <c r="F332" s="4"/>
      <c r="G332" s="4"/>
      <c r="H332" s="4"/>
      <c r="I332" s="4"/>
      <c r="J332" s="4"/>
      <c r="K332" s="4"/>
      <c r="L332" s="4"/>
    </row>
    <row r="333" spans="1:12" x14ac:dyDescent="0.3">
      <c r="A333" s="1" t="str">
        <f>IFERROR(VLOOKUP(D333,[1]RIJDERS!$B$19:$D$4372,2,FALSE),"")</f>
        <v>23</v>
      </c>
      <c r="B333" s="2" t="str">
        <f>IFERROR(VLOOKUP(D333,[1]RIJDERS!$B$19:$D$4372,3,FALSE),IF(ISBLANK(C333),"",C333))</f>
        <v>Dennis STEEMANS</v>
      </c>
      <c r="C333" s="11" t="s">
        <v>23</v>
      </c>
      <c r="D333" s="10">
        <v>56381</v>
      </c>
      <c r="E333" s="4">
        <v>79</v>
      </c>
      <c r="F333" s="4">
        <v>0</v>
      </c>
      <c r="G333" s="4">
        <v>79</v>
      </c>
      <c r="H333" s="4">
        <v>73</v>
      </c>
      <c r="I333" s="4">
        <v>48</v>
      </c>
      <c r="J333" s="4">
        <v>0</v>
      </c>
      <c r="K333" s="4">
        <v>0</v>
      </c>
      <c r="L333" s="4">
        <v>279</v>
      </c>
    </row>
    <row r="334" spans="1:12" x14ac:dyDescent="0.3">
      <c r="A334" s="1" t="str">
        <f>IFERROR(VLOOKUP(D334,[1]RIJDERS!$B$19:$D$4372,2,FALSE),"")</f>
        <v>15</v>
      </c>
      <c r="B334" s="2" t="str">
        <f>IFERROR(VLOOKUP(D334,[1]RIJDERS!$B$19:$D$4372,3,FALSE),IF(ISBLANK(C334),"",C334))</f>
        <v>Robbe VERSCHUEREN</v>
      </c>
      <c r="C334" s="11" t="s">
        <v>23</v>
      </c>
      <c r="D334" s="10">
        <v>45838</v>
      </c>
      <c r="E334" s="4">
        <v>58</v>
      </c>
      <c r="F334" s="4">
        <v>78</v>
      </c>
      <c r="G334" s="4">
        <v>0</v>
      </c>
      <c r="H334" s="4">
        <v>53</v>
      </c>
      <c r="I334" s="4">
        <v>74</v>
      </c>
      <c r="J334" s="4">
        <v>0</v>
      </c>
      <c r="K334" s="4">
        <v>0</v>
      </c>
      <c r="L334" s="4">
        <v>263</v>
      </c>
    </row>
    <row r="335" spans="1:12" x14ac:dyDescent="0.3">
      <c r="A335" s="1" t="str">
        <f>IFERROR(VLOOKUP(D335,[1]RIJDERS!$B$19:$D$4372,2,FALSE),"")</f>
        <v>39</v>
      </c>
      <c r="B335" s="2" t="str">
        <f>IFERROR(VLOOKUP(D335,[1]RIJDERS!$B$19:$D$4372,3,FALSE),IF(ISBLANK(C335),"",C335))</f>
        <v>Jordi VAN BOUCHOUT</v>
      </c>
      <c r="C335" s="11" t="s">
        <v>23</v>
      </c>
      <c r="D335" s="10">
        <v>51582</v>
      </c>
      <c r="E335" s="4">
        <v>49</v>
      </c>
      <c r="F335" s="4">
        <v>58</v>
      </c>
      <c r="G335" s="4">
        <v>56</v>
      </c>
      <c r="H335" s="4">
        <v>46</v>
      </c>
      <c r="I335" s="4">
        <v>51</v>
      </c>
      <c r="J335" s="4">
        <v>0</v>
      </c>
      <c r="K335" s="4">
        <v>0</v>
      </c>
      <c r="L335" s="4">
        <v>260</v>
      </c>
    </row>
    <row r="336" spans="1:12" x14ac:dyDescent="0.3">
      <c r="A336" s="1" t="str">
        <f>IFERROR(VLOOKUP(D336,[1]RIJDERS!$B$19:$D$4372,2,FALSE),"")</f>
        <v>24</v>
      </c>
      <c r="B336" s="2" t="str">
        <f>IFERROR(VLOOKUP(D336,[1]RIJDERS!$B$19:$D$4372,3,FALSE),IF(ISBLANK(C336),"",C336))</f>
        <v>Brent VANHOOF</v>
      </c>
      <c r="C336" s="11" t="s">
        <v>23</v>
      </c>
      <c r="D336" s="10">
        <v>47036</v>
      </c>
      <c r="E336" s="4">
        <v>46</v>
      </c>
      <c r="F336" s="4">
        <v>51</v>
      </c>
      <c r="G336" s="4">
        <v>41</v>
      </c>
      <c r="H336" s="4">
        <v>37</v>
      </c>
      <c r="I336" s="4">
        <v>33</v>
      </c>
      <c r="J336" s="4">
        <v>0</v>
      </c>
      <c r="K336" s="4">
        <v>0</v>
      </c>
      <c r="L336" s="4">
        <v>208</v>
      </c>
    </row>
    <row r="337" spans="1:12" x14ac:dyDescent="0.3">
      <c r="A337" s="1" t="str">
        <f>IFERROR(VLOOKUP(D337,[1]RIJDERS!$B$19:$D$4372,2,FALSE),"")</f>
        <v>169</v>
      </c>
      <c r="B337" s="2" t="str">
        <f>IFERROR(VLOOKUP(D337,[1]RIJDERS!$B$19:$D$4372,3,FALSE),IF(ISBLANK(C337),"",C337))</f>
        <v>Svendsen GOEMAN</v>
      </c>
      <c r="C337" s="11" t="s">
        <v>23</v>
      </c>
      <c r="D337" s="10">
        <v>49660</v>
      </c>
      <c r="E337" s="4">
        <v>38</v>
      </c>
      <c r="F337" s="4">
        <v>46</v>
      </c>
      <c r="G337" s="4">
        <v>43</v>
      </c>
      <c r="H337" s="4">
        <v>32</v>
      </c>
      <c r="I337" s="4">
        <v>34</v>
      </c>
      <c r="J337" s="4">
        <v>0</v>
      </c>
      <c r="K337" s="4">
        <v>0</v>
      </c>
      <c r="L337" s="4">
        <v>193</v>
      </c>
    </row>
    <row r="338" spans="1:12" x14ac:dyDescent="0.3">
      <c r="A338" s="1" t="str">
        <f>IFERROR(VLOOKUP(D338,[1]RIJDERS!$B$19:$D$4372,2,FALSE),"")</f>
        <v>52</v>
      </c>
      <c r="B338" s="2" t="str">
        <f>IFERROR(VLOOKUP(D338,[1]RIJDERS!$B$19:$D$4372,3,FALSE),IF(ISBLANK(C338),"",C338))</f>
        <v>Bo SCHROYEN</v>
      </c>
      <c r="C338" s="11" t="s">
        <v>23</v>
      </c>
      <c r="D338" s="10">
        <v>57180</v>
      </c>
      <c r="E338" s="4">
        <v>42</v>
      </c>
      <c r="F338" s="4">
        <v>20</v>
      </c>
      <c r="G338" s="4">
        <v>53</v>
      </c>
      <c r="H338" s="4">
        <v>36</v>
      </c>
      <c r="I338" s="4">
        <v>39</v>
      </c>
      <c r="J338" s="4">
        <v>0</v>
      </c>
      <c r="K338" s="4">
        <v>0</v>
      </c>
      <c r="L338" s="4">
        <v>190</v>
      </c>
    </row>
    <row r="339" spans="1:12" x14ac:dyDescent="0.3">
      <c r="A339" s="1" t="str">
        <f>IFERROR(VLOOKUP(D339,[1]RIJDERS!$B$19:$D$4372,2,FALSE),"")</f>
        <v>48</v>
      </c>
      <c r="B339" s="2" t="str">
        <f>IFERROR(VLOOKUP(D339,[1]RIJDERS!$B$19:$D$4372,3,FALSE),IF(ISBLANK(C339),"",C339))</f>
        <v>Jarmo FORREST</v>
      </c>
      <c r="C339" s="11" t="s">
        <v>23</v>
      </c>
      <c r="D339" s="10">
        <v>56162</v>
      </c>
      <c r="E339" s="4">
        <v>36</v>
      </c>
      <c r="F339" s="4">
        <v>38</v>
      </c>
      <c r="G339" s="4">
        <v>19</v>
      </c>
      <c r="H339" s="4">
        <v>33</v>
      </c>
      <c r="I339" s="4">
        <v>29</v>
      </c>
      <c r="J339" s="4">
        <v>0</v>
      </c>
      <c r="K339" s="4">
        <v>0</v>
      </c>
      <c r="L339" s="4">
        <v>155</v>
      </c>
    </row>
    <row r="340" spans="1:12" x14ac:dyDescent="0.3">
      <c r="A340" s="1" t="str">
        <f>IFERROR(VLOOKUP(D340,[1]RIJDERS!$B$19:$D$4372,2,FALSE),"")</f>
        <v>33</v>
      </c>
      <c r="B340" s="2" t="str">
        <f>IFERROR(VLOOKUP(D340,[1]RIJDERS!$B$19:$D$4372,3,FALSE),IF(ISBLANK(C340),"",C340))</f>
        <v>Kjentill BARTELS</v>
      </c>
      <c r="C340" s="11" t="s">
        <v>23</v>
      </c>
      <c r="D340" s="10">
        <v>54567</v>
      </c>
      <c r="E340" s="4">
        <v>19</v>
      </c>
      <c r="F340" s="4">
        <v>40</v>
      </c>
      <c r="G340" s="4">
        <v>35</v>
      </c>
      <c r="H340" s="4">
        <v>0</v>
      </c>
      <c r="I340" s="4">
        <v>26</v>
      </c>
      <c r="J340" s="4">
        <v>0</v>
      </c>
      <c r="K340" s="4">
        <v>0</v>
      </c>
      <c r="L340" s="4">
        <v>120</v>
      </c>
    </row>
    <row r="341" spans="1:12" x14ac:dyDescent="0.3">
      <c r="A341" s="1" t="str">
        <f>IFERROR(VLOOKUP(D341,[1]RIJDERS!$B$19:$D$4372,2,FALSE),"")</f>
        <v>77</v>
      </c>
      <c r="B341" s="2" t="str">
        <f>IFERROR(VLOOKUP(D341,[1]RIJDERS!$B$19:$D$4372,3,FALSE),IF(ISBLANK(C341),"",C341))</f>
        <v>Gerben GOEMAN</v>
      </c>
      <c r="C341" s="11" t="s">
        <v>23</v>
      </c>
      <c r="D341" s="10">
        <v>49644</v>
      </c>
      <c r="E341" s="4">
        <v>17</v>
      </c>
      <c r="F341" s="4">
        <v>34</v>
      </c>
      <c r="G341" s="4">
        <v>19</v>
      </c>
      <c r="H341" s="4">
        <v>26</v>
      </c>
      <c r="I341" s="4">
        <v>13</v>
      </c>
      <c r="J341" s="4">
        <v>0</v>
      </c>
      <c r="K341" s="4">
        <v>0</v>
      </c>
      <c r="L341" s="4">
        <v>109</v>
      </c>
    </row>
    <row r="342" spans="1:12" x14ac:dyDescent="0.3">
      <c r="A342" s="1" t="str">
        <f>IFERROR(VLOOKUP(D342,[1]RIJDERS!$B$19:$D$4372,2,FALSE),"")</f>
        <v>46</v>
      </c>
      <c r="B342" s="2" t="str">
        <f>IFERROR(VLOOKUP(D342,[1]RIJDERS!$B$19:$D$4372,3,FALSE),IF(ISBLANK(C342),"",C342))</f>
        <v>Arold VERBIEST</v>
      </c>
      <c r="C342" s="11" t="s">
        <v>23</v>
      </c>
      <c r="D342" s="10">
        <v>115</v>
      </c>
      <c r="E342" s="4">
        <v>43</v>
      </c>
      <c r="F342" s="4">
        <v>0</v>
      </c>
      <c r="G342" s="4">
        <v>44</v>
      </c>
      <c r="H342" s="4">
        <v>0</v>
      </c>
      <c r="I342" s="4">
        <v>0</v>
      </c>
      <c r="J342" s="4">
        <v>0</v>
      </c>
      <c r="K342" s="4">
        <v>0</v>
      </c>
      <c r="L342" s="4">
        <v>87</v>
      </c>
    </row>
    <row r="343" spans="1:12" x14ac:dyDescent="0.3">
      <c r="A343" s="1" t="str">
        <f>IFERROR(VLOOKUP(D343,[1]RIJDERS!$B$19:$D$4372,2,FALSE),"")</f>
        <v>55</v>
      </c>
      <c r="B343" s="2" t="str">
        <f>IFERROR(VLOOKUP(D343,[1]RIJDERS!$B$19:$D$4372,3,FALSE),IF(ISBLANK(C343),"",C343))</f>
        <v>Jorden BIESMANS</v>
      </c>
      <c r="C343" s="11" t="s">
        <v>23</v>
      </c>
      <c r="D343" s="10">
        <v>48897</v>
      </c>
      <c r="E343" s="4">
        <v>18</v>
      </c>
      <c r="F343" s="4">
        <v>18</v>
      </c>
      <c r="G343" s="4">
        <v>17</v>
      </c>
      <c r="H343" s="4">
        <v>13</v>
      </c>
      <c r="I343" s="4">
        <v>13</v>
      </c>
      <c r="J343" s="4">
        <v>0</v>
      </c>
      <c r="K343" s="4">
        <v>0</v>
      </c>
      <c r="L343" s="4">
        <v>79</v>
      </c>
    </row>
    <row r="344" spans="1:12" x14ac:dyDescent="0.3">
      <c r="A344" s="1" t="str">
        <f>IFERROR(VLOOKUP(D344,[1]RIJDERS!$B$19:$D$4372,2,FALSE),"")</f>
        <v>54</v>
      </c>
      <c r="B344" s="2" t="str">
        <f>IFERROR(VLOOKUP(D344,[1]RIJDERS!$B$19:$D$4372,3,FALSE),IF(ISBLANK(C344),"",C344))</f>
        <v>Sébastien DAVIN</v>
      </c>
      <c r="C344" s="11" t="s">
        <v>23</v>
      </c>
      <c r="D344" s="10">
        <v>107</v>
      </c>
      <c r="E344" s="4">
        <v>17</v>
      </c>
      <c r="F344" s="4">
        <v>37</v>
      </c>
      <c r="G344" s="4">
        <v>21</v>
      </c>
      <c r="H344" s="4">
        <v>0</v>
      </c>
      <c r="I344" s="4">
        <v>0</v>
      </c>
      <c r="J344" s="4">
        <v>0</v>
      </c>
      <c r="K344" s="4">
        <v>0</v>
      </c>
      <c r="L344" s="4">
        <v>75</v>
      </c>
    </row>
    <row r="345" spans="1:12" x14ac:dyDescent="0.3">
      <c r="A345" s="1" t="str">
        <f>IFERROR(VLOOKUP(D345,[1]RIJDERS!$B$19:$D$4372,2,FALSE),"")</f>
        <v>94</v>
      </c>
      <c r="B345" s="2" t="str">
        <f>IFERROR(VLOOKUP(D345,[1]RIJDERS!$B$19:$D$4372,3,FALSE),IF(ISBLANK(C345),"",C345))</f>
        <v>Andrew BIDONNET</v>
      </c>
      <c r="C345" s="11" t="s">
        <v>23</v>
      </c>
      <c r="D345" s="10">
        <v>383</v>
      </c>
      <c r="E345" s="4">
        <v>16</v>
      </c>
      <c r="F345" s="4">
        <v>15</v>
      </c>
      <c r="G345" s="4">
        <v>27</v>
      </c>
      <c r="H345" s="4">
        <v>0</v>
      </c>
      <c r="I345" s="4">
        <v>0</v>
      </c>
      <c r="J345" s="4">
        <v>0</v>
      </c>
      <c r="K345" s="4">
        <v>0</v>
      </c>
      <c r="L345" s="4">
        <v>58</v>
      </c>
    </row>
    <row r="346" spans="1:12" x14ac:dyDescent="0.3">
      <c r="A346" s="1" t="str">
        <f>IFERROR(VLOOKUP(D346,[1]RIJDERS!$B$19:$D$4372,2,FALSE),"")</f>
        <v>777</v>
      </c>
      <c r="B346" s="2" t="str">
        <f>IFERROR(VLOOKUP(D346,[1]RIJDERS!$B$19:$D$4372,3,FALSE),IF(ISBLANK(C346),"",C346))</f>
        <v>Michael BLANCHART</v>
      </c>
      <c r="C346" s="11" t="s">
        <v>23</v>
      </c>
      <c r="D346" s="10">
        <v>45829</v>
      </c>
      <c r="E346" s="4">
        <v>9</v>
      </c>
      <c r="F346" s="4">
        <v>10</v>
      </c>
      <c r="G346" s="4">
        <v>14</v>
      </c>
      <c r="H346" s="4">
        <v>10</v>
      </c>
      <c r="I346" s="4">
        <v>9</v>
      </c>
      <c r="J346" s="4">
        <v>0</v>
      </c>
      <c r="K346" s="4">
        <v>0</v>
      </c>
      <c r="L346" s="4">
        <v>52</v>
      </c>
    </row>
    <row r="347" spans="1:12" x14ac:dyDescent="0.3">
      <c r="A347" s="1" t="str">
        <f>IFERROR(VLOOKUP(D347,[1]RIJDERS!$B$19:$D$4372,2,FALSE),"")</f>
        <v>91</v>
      </c>
      <c r="B347" s="2" t="str">
        <f>IFERROR(VLOOKUP(D347,[1]RIJDERS!$B$19:$D$4372,3,FALSE),IF(ISBLANK(C347),"",C347))</f>
        <v>Pierre-Yves LEROY</v>
      </c>
      <c r="C347" s="11" t="s">
        <v>23</v>
      </c>
      <c r="D347" s="10">
        <v>56894</v>
      </c>
      <c r="E347" s="4">
        <v>12</v>
      </c>
      <c r="F347" s="4">
        <v>17</v>
      </c>
      <c r="G347" s="4">
        <v>14</v>
      </c>
      <c r="H347" s="4">
        <v>0</v>
      </c>
      <c r="I347" s="4">
        <v>0</v>
      </c>
      <c r="J347" s="4">
        <v>0</v>
      </c>
      <c r="K347" s="4">
        <v>0</v>
      </c>
      <c r="L347" s="4">
        <v>43</v>
      </c>
    </row>
    <row r="348" spans="1:12" x14ac:dyDescent="0.3">
      <c r="A348" s="1" t="str">
        <f>IFERROR(VLOOKUP(D348,[1]RIJDERS!$B$19:$D$4372,2,FALSE),"")</f>
        <v>41</v>
      </c>
      <c r="B348" s="2" t="str">
        <f>IFERROR(VLOOKUP(D348,[1]RIJDERS!$B$19:$D$4372,3,FALSE),IF(ISBLANK(C348),"",C348))</f>
        <v>Alexi VERBIEST</v>
      </c>
      <c r="C348" s="11" t="s">
        <v>23</v>
      </c>
      <c r="D348" s="10">
        <v>9114</v>
      </c>
      <c r="E348" s="4">
        <v>18</v>
      </c>
      <c r="F348" s="4">
        <v>17</v>
      </c>
      <c r="G348" s="4">
        <v>7</v>
      </c>
      <c r="H348" s="4">
        <v>0</v>
      </c>
      <c r="I348" s="4">
        <v>0</v>
      </c>
      <c r="J348" s="4">
        <v>0</v>
      </c>
      <c r="K348" s="4">
        <v>0</v>
      </c>
      <c r="L348" s="4">
        <v>42</v>
      </c>
    </row>
    <row r="349" spans="1:12" x14ac:dyDescent="0.3">
      <c r="A349" s="1" t="str">
        <f>IFERROR(VLOOKUP(D349,[1]RIJDERS!$B$19:$D$4372,2,FALSE),"")</f>
        <v>84</v>
      </c>
      <c r="B349" s="2" t="str">
        <f>IFERROR(VLOOKUP(D349,[1]RIJDERS!$B$19:$D$4372,3,FALSE),IF(ISBLANK(C349),"",C349))</f>
        <v>Jensen ANSOMS</v>
      </c>
      <c r="C349" s="11" t="s">
        <v>23</v>
      </c>
      <c r="D349" s="10">
        <v>57185</v>
      </c>
      <c r="E349" s="4">
        <v>0</v>
      </c>
      <c r="F349" s="4">
        <v>16</v>
      </c>
      <c r="G349" s="4">
        <v>20</v>
      </c>
      <c r="H349" s="4">
        <v>0</v>
      </c>
      <c r="I349" s="4">
        <v>0</v>
      </c>
      <c r="J349" s="4">
        <v>0</v>
      </c>
      <c r="K349" s="4">
        <v>0</v>
      </c>
      <c r="L349" s="4">
        <v>36</v>
      </c>
    </row>
    <row r="350" spans="1:12" x14ac:dyDescent="0.3">
      <c r="A350" s="1" t="str">
        <f>IFERROR(VLOOKUP(D350,[1]RIJDERS!$B$19:$D$4372,2,FALSE),"")</f>
        <v>64</v>
      </c>
      <c r="B350" s="2" t="str">
        <f>IFERROR(VLOOKUP(D350,[1]RIJDERS!$B$19:$D$4372,3,FALSE),IF(ISBLANK(C350),"",C350))</f>
        <v>Jochen PEETERS</v>
      </c>
      <c r="C350" s="11" t="s">
        <v>23</v>
      </c>
      <c r="D350" s="10">
        <v>45488</v>
      </c>
      <c r="E350" s="4">
        <v>9</v>
      </c>
      <c r="F350" s="4">
        <v>16</v>
      </c>
      <c r="G350" s="4">
        <v>0</v>
      </c>
      <c r="H350" s="4">
        <v>0</v>
      </c>
      <c r="I350" s="4">
        <v>10</v>
      </c>
      <c r="J350" s="4">
        <v>0</v>
      </c>
      <c r="K350" s="4">
        <v>0</v>
      </c>
      <c r="L350" s="4">
        <v>35</v>
      </c>
    </row>
    <row r="351" spans="1:12" x14ac:dyDescent="0.3">
      <c r="A351" s="1" t="str">
        <f>IFERROR(VLOOKUP(D351,[1]RIJDERS!$B$19:$D$4372,2,FALSE),"")</f>
        <v>59</v>
      </c>
      <c r="B351" s="2" t="str">
        <f>IFERROR(VLOOKUP(D351,[1]RIJDERS!$B$19:$D$4372,3,FALSE),IF(ISBLANK(C351),"",C351))</f>
        <v>Joris CEULEMANS</v>
      </c>
      <c r="C351" s="11" t="s">
        <v>23</v>
      </c>
      <c r="D351" s="10">
        <v>51575</v>
      </c>
      <c r="E351" s="4">
        <v>12</v>
      </c>
      <c r="F351" s="4">
        <v>0</v>
      </c>
      <c r="G351" s="4">
        <v>16</v>
      </c>
      <c r="H351" s="4">
        <v>0</v>
      </c>
      <c r="I351" s="4">
        <v>0</v>
      </c>
      <c r="J351" s="4">
        <v>0</v>
      </c>
      <c r="K351" s="4">
        <v>0</v>
      </c>
      <c r="L351" s="4">
        <v>28</v>
      </c>
    </row>
    <row r="352" spans="1:12" x14ac:dyDescent="0.3">
      <c r="A352" s="1" t="str">
        <f>IFERROR(VLOOKUP(D352,[1]RIJDERS!$B$19:$D$4372,2,FALSE),"")</f>
        <v>81</v>
      </c>
      <c r="B352" s="2" t="str">
        <f>IFERROR(VLOOKUP(D352,[1]RIJDERS!$B$19:$D$4372,3,FALSE),IF(ISBLANK(C352),"",C352))</f>
        <v>Fabian GEURTEN</v>
      </c>
      <c r="C352" s="11" t="s">
        <v>23</v>
      </c>
      <c r="D352" s="10">
        <v>384</v>
      </c>
      <c r="E352" s="4">
        <v>0</v>
      </c>
      <c r="F352" s="4">
        <v>18</v>
      </c>
      <c r="G352" s="4">
        <v>0</v>
      </c>
      <c r="H352" s="4">
        <v>10</v>
      </c>
      <c r="I352" s="4">
        <v>0</v>
      </c>
      <c r="J352" s="4">
        <v>0</v>
      </c>
      <c r="K352" s="4">
        <v>0</v>
      </c>
      <c r="L352" s="4">
        <v>28</v>
      </c>
    </row>
    <row r="353" spans="1:12" x14ac:dyDescent="0.3">
      <c r="A353" s="1">
        <f>IFERROR(VLOOKUP(D353,[1]RIJDERS!$B$19:$D$4372,2,FALSE),"")</f>
        <v>43</v>
      </c>
      <c r="B353" s="2" t="str">
        <f>IFERROR(VLOOKUP(D353,[1]RIJDERS!$B$19:$D$4372,3,FALSE),IF(ISBLANK(C353),"",C353))</f>
        <v>SENNE HANNES</v>
      </c>
      <c r="C353" s="11" t="s">
        <v>23</v>
      </c>
      <c r="D353" s="10">
        <v>58678</v>
      </c>
      <c r="E353" s="4">
        <v>0</v>
      </c>
      <c r="F353" s="4">
        <v>0</v>
      </c>
      <c r="G353" s="4">
        <v>0</v>
      </c>
      <c r="H353" s="4">
        <v>8</v>
      </c>
      <c r="I353" s="4">
        <v>0</v>
      </c>
      <c r="J353" s="4">
        <v>0</v>
      </c>
      <c r="K353" s="4">
        <v>0</v>
      </c>
      <c r="L353" s="4">
        <v>8</v>
      </c>
    </row>
    <row r="354" spans="1:12" x14ac:dyDescent="0.3">
      <c r="A354" s="1" t="str">
        <f>IFERROR(VLOOKUP(D354,[1]RIJDERS!$B$19:$D$4372,2,FALSE),"")</f>
        <v/>
      </c>
      <c r="B354" s="2" t="str">
        <f>IFERROR(VLOOKUP(D354,[1]RIJDERS!$B$19:$D$4372,3,FALSE),IF(ISBLANK(C354),"",C354))</f>
        <v/>
      </c>
      <c r="C354" s="10"/>
      <c r="D354" s="4"/>
      <c r="E354" s="4"/>
      <c r="F354" s="4"/>
      <c r="G354" s="4"/>
      <c r="H354" s="4"/>
      <c r="I354" s="4"/>
      <c r="J354" s="4"/>
      <c r="K354" s="4"/>
      <c r="L354" s="4"/>
    </row>
    <row r="355" spans="1:12" x14ac:dyDescent="0.3">
      <c r="A355" s="1" t="str">
        <f>IFERROR(VLOOKUP(D355,[1]RIJDERS!$B$19:$D$4372,2,FALSE),"")</f>
        <v/>
      </c>
      <c r="B355" s="2" t="str">
        <f>IFERROR(VLOOKUP(D355,[1]RIJDERS!$B$19:$D$4372,3,FALSE),IF(ISBLANK(C355),"",C355))</f>
        <v>Cruisers 30/39</v>
      </c>
      <c r="C355" s="10" t="s">
        <v>24</v>
      </c>
      <c r="D355" s="4"/>
      <c r="E355" s="4"/>
      <c r="F355" s="4"/>
      <c r="G355" s="4"/>
      <c r="H355" s="4"/>
      <c r="I355" s="4"/>
      <c r="J355" s="4"/>
      <c r="K355" s="4"/>
      <c r="L355" s="4"/>
    </row>
    <row r="356" spans="1:12" x14ac:dyDescent="0.3">
      <c r="A356" s="1" t="str">
        <f>IFERROR(VLOOKUP(D356,[1]RIJDERS!$B$19:$D$4372,2,FALSE),"")</f>
        <v>151</v>
      </c>
      <c r="B356" s="2" t="str">
        <f>IFERROR(VLOOKUP(D356,[1]RIJDERS!$B$19:$D$4372,3,FALSE),IF(ISBLANK(C356),"",C356))</f>
        <v>Stijn STRACKX</v>
      </c>
      <c r="C356" s="11" t="s">
        <v>25</v>
      </c>
      <c r="D356" s="10">
        <v>56834</v>
      </c>
      <c r="E356" s="4">
        <v>48</v>
      </c>
      <c r="F356" s="4">
        <v>38</v>
      </c>
      <c r="G356" s="4">
        <v>52</v>
      </c>
      <c r="H356" s="4">
        <v>45</v>
      </c>
      <c r="I356" s="4">
        <v>71</v>
      </c>
      <c r="J356" s="4">
        <v>0</v>
      </c>
      <c r="K356" s="4">
        <v>0</v>
      </c>
      <c r="L356" s="4">
        <v>254</v>
      </c>
    </row>
    <row r="357" spans="1:12" x14ac:dyDescent="0.3">
      <c r="A357" s="1" t="str">
        <f>IFERROR(VLOOKUP(D357,[1]RIJDERS!$B$19:$D$4372,2,FALSE),"")</f>
        <v>36</v>
      </c>
      <c r="B357" s="2" t="str">
        <f>IFERROR(VLOOKUP(D357,[1]RIJDERS!$B$19:$D$4372,3,FALSE),IF(ISBLANK(C357),"",C357))</f>
        <v>Evan DE LUCA</v>
      </c>
      <c r="C357" s="11" t="s">
        <v>25</v>
      </c>
      <c r="D357" s="10">
        <v>173</v>
      </c>
      <c r="E357" s="4">
        <v>74</v>
      </c>
      <c r="F357" s="4">
        <v>48</v>
      </c>
      <c r="G357" s="4">
        <v>74</v>
      </c>
      <c r="H357" s="4">
        <v>0</v>
      </c>
      <c r="I357" s="4">
        <v>50</v>
      </c>
      <c r="J357" s="4">
        <v>0</v>
      </c>
      <c r="K357" s="4">
        <v>0</v>
      </c>
      <c r="L357" s="4">
        <v>246</v>
      </c>
    </row>
    <row r="358" spans="1:12" x14ac:dyDescent="0.3">
      <c r="A358" s="1" t="str">
        <f>IFERROR(VLOOKUP(D358,[1]RIJDERS!$B$19:$D$4372,2,FALSE),"")</f>
        <v>45</v>
      </c>
      <c r="B358" s="2" t="str">
        <f>IFERROR(VLOOKUP(D358,[1]RIJDERS!$B$19:$D$4372,3,FALSE),IF(ISBLANK(C358),"",C358))</f>
        <v>Kevin REYNAERT</v>
      </c>
      <c r="C358" s="11" t="s">
        <v>25</v>
      </c>
      <c r="D358" s="10">
        <v>43179</v>
      </c>
      <c r="E358" s="4">
        <v>47</v>
      </c>
      <c r="F358" s="4">
        <v>52</v>
      </c>
      <c r="G358" s="4">
        <v>46</v>
      </c>
      <c r="H358" s="4">
        <v>73</v>
      </c>
      <c r="I358" s="4">
        <v>20</v>
      </c>
      <c r="J358" s="4">
        <v>0</v>
      </c>
      <c r="K358" s="4">
        <v>0</v>
      </c>
      <c r="L358" s="4">
        <v>238</v>
      </c>
    </row>
    <row r="359" spans="1:12" x14ac:dyDescent="0.3">
      <c r="A359" s="1" t="str">
        <f>IFERROR(VLOOKUP(D359,[1]RIJDERS!$B$19:$D$4372,2,FALSE),"")</f>
        <v>63</v>
      </c>
      <c r="B359" s="2" t="str">
        <f>IFERROR(VLOOKUP(D359,[1]RIJDERS!$B$19:$D$4372,3,FALSE),IF(ISBLANK(C359),"",C359))</f>
        <v>Michael BESONHE</v>
      </c>
      <c r="C359" s="11" t="s">
        <v>25</v>
      </c>
      <c r="D359" s="10">
        <v>278</v>
      </c>
      <c r="E359" s="4">
        <v>39</v>
      </c>
      <c r="F359" s="4">
        <v>70</v>
      </c>
      <c r="G359" s="4">
        <v>28</v>
      </c>
      <c r="H359" s="4">
        <v>0</v>
      </c>
      <c r="I359" s="4">
        <v>43</v>
      </c>
      <c r="J359" s="4">
        <v>0</v>
      </c>
      <c r="K359" s="4">
        <v>0</v>
      </c>
      <c r="L359" s="4">
        <v>180</v>
      </c>
    </row>
    <row r="360" spans="1:12" x14ac:dyDescent="0.3">
      <c r="A360" s="1" t="str">
        <f>IFERROR(VLOOKUP(D360,[1]RIJDERS!$B$19:$D$4372,2,FALSE),"")</f>
        <v>28</v>
      </c>
      <c r="B360" s="2" t="str">
        <f>IFERROR(VLOOKUP(D360,[1]RIJDERS!$B$19:$D$4372,3,FALSE),IF(ISBLANK(C360),"",C360))</f>
        <v>Gorden MARTIN</v>
      </c>
      <c r="C360" s="11" t="s">
        <v>25</v>
      </c>
      <c r="D360" s="10">
        <v>52317</v>
      </c>
      <c r="E360" s="4">
        <v>32</v>
      </c>
      <c r="F360" s="4">
        <v>37</v>
      </c>
      <c r="G360" s="4">
        <v>35</v>
      </c>
      <c r="H360" s="4">
        <v>31</v>
      </c>
      <c r="I360" s="4">
        <v>0</v>
      </c>
      <c r="J360" s="4">
        <v>0</v>
      </c>
      <c r="K360" s="4">
        <v>0</v>
      </c>
      <c r="L360" s="4">
        <v>135</v>
      </c>
    </row>
    <row r="361" spans="1:12" x14ac:dyDescent="0.3">
      <c r="A361" s="1" t="str">
        <f>IFERROR(VLOOKUP(D361,[1]RIJDERS!$B$19:$D$4372,2,FALSE),"")</f>
        <v>46</v>
      </c>
      <c r="B361" s="2" t="str">
        <f>IFERROR(VLOOKUP(D361,[1]RIJDERS!$B$19:$D$4372,3,FALSE),IF(ISBLANK(C361),"",C361))</f>
        <v>Tom JOCHUMS</v>
      </c>
      <c r="C361" s="11" t="s">
        <v>25</v>
      </c>
      <c r="D361" s="10">
        <v>52463</v>
      </c>
      <c r="E361" s="4">
        <v>14</v>
      </c>
      <c r="F361" s="4">
        <v>15</v>
      </c>
      <c r="G361" s="4">
        <v>29</v>
      </c>
      <c r="H361" s="4">
        <v>0</v>
      </c>
      <c r="I361" s="4">
        <v>34</v>
      </c>
      <c r="J361" s="4">
        <v>0</v>
      </c>
      <c r="K361" s="4">
        <v>0</v>
      </c>
      <c r="L361" s="4">
        <v>92</v>
      </c>
    </row>
    <row r="362" spans="1:12" x14ac:dyDescent="0.3">
      <c r="A362" s="1" t="str">
        <f>IFERROR(VLOOKUP(D362,[1]RIJDERS!$B$19:$D$4372,2,FALSE),"")</f>
        <v>114</v>
      </c>
      <c r="B362" s="2" t="str">
        <f>IFERROR(VLOOKUP(D362,[1]RIJDERS!$B$19:$D$4372,3,FALSE),IF(ISBLANK(C362),"",C362))</f>
        <v>Yannick SPRUYT</v>
      </c>
      <c r="C362" s="11" t="s">
        <v>25</v>
      </c>
      <c r="D362" s="10">
        <v>55953</v>
      </c>
      <c r="E362" s="4">
        <v>29</v>
      </c>
      <c r="F362" s="4">
        <v>28</v>
      </c>
      <c r="G362" s="4">
        <v>30</v>
      </c>
      <c r="H362" s="4">
        <v>0</v>
      </c>
      <c r="I362" s="4">
        <v>0</v>
      </c>
      <c r="J362" s="4">
        <v>0</v>
      </c>
      <c r="K362" s="4">
        <v>0</v>
      </c>
      <c r="L362" s="4">
        <v>87</v>
      </c>
    </row>
    <row r="363" spans="1:12" x14ac:dyDescent="0.3">
      <c r="A363" s="1" t="str">
        <f>IFERROR(VLOOKUP(D363,[1]RIJDERS!$B$19:$D$4372,2,FALSE),"")</f>
        <v>97</v>
      </c>
      <c r="B363" s="2" t="str">
        <f>IFERROR(VLOOKUP(D363,[1]RIJDERS!$B$19:$D$4372,3,FALSE),IF(ISBLANK(C363),"",C363))</f>
        <v>Benoît DUPONT</v>
      </c>
      <c r="C363" s="11" t="s">
        <v>25</v>
      </c>
      <c r="D363" s="10">
        <v>174</v>
      </c>
      <c r="E363" s="4">
        <v>9</v>
      </c>
      <c r="F363" s="4">
        <v>31</v>
      </c>
      <c r="G363" s="4">
        <v>11</v>
      </c>
      <c r="H363" s="4">
        <v>36</v>
      </c>
      <c r="I363" s="4">
        <v>0</v>
      </c>
      <c r="J363" s="4">
        <v>0</v>
      </c>
      <c r="K363" s="4">
        <v>0</v>
      </c>
      <c r="L363" s="4">
        <v>87</v>
      </c>
    </row>
    <row r="364" spans="1:12" x14ac:dyDescent="0.3">
      <c r="A364" s="1" t="str">
        <f>IFERROR(VLOOKUP(D364,[1]RIJDERS!$B$19:$D$4372,2,FALSE),"")</f>
        <v>105</v>
      </c>
      <c r="B364" s="2" t="str">
        <f>IFERROR(VLOOKUP(D364,[1]RIJDERS!$B$19:$D$4372,3,FALSE),IF(ISBLANK(C364),"",C364))</f>
        <v>Olivier DE COOMAN</v>
      </c>
      <c r="C364" s="11" t="s">
        <v>25</v>
      </c>
      <c r="D364" s="10">
        <v>45476</v>
      </c>
      <c r="E364" s="4">
        <v>0</v>
      </c>
      <c r="F364" s="4">
        <v>0</v>
      </c>
      <c r="G364" s="4">
        <v>12</v>
      </c>
      <c r="H364" s="4">
        <v>42</v>
      </c>
      <c r="I364" s="4">
        <v>33</v>
      </c>
      <c r="J364" s="4">
        <v>0</v>
      </c>
      <c r="K364" s="4">
        <v>0</v>
      </c>
      <c r="L364" s="4">
        <v>87</v>
      </c>
    </row>
    <row r="365" spans="1:12" x14ac:dyDescent="0.3">
      <c r="A365" s="1" t="str">
        <f>IFERROR(VLOOKUP(D365,[1]RIJDERS!$B$19:$D$4372,2,FALSE),"")</f>
        <v>41</v>
      </c>
      <c r="B365" s="2" t="str">
        <f>IFERROR(VLOOKUP(D365,[1]RIJDERS!$B$19:$D$4372,3,FALSE),IF(ISBLANK(C365),"",C365))</f>
        <v>Bart SUTTELS</v>
      </c>
      <c r="C365" s="11" t="s">
        <v>25</v>
      </c>
      <c r="D365" s="10">
        <v>45490</v>
      </c>
      <c r="E365" s="4">
        <v>0</v>
      </c>
      <c r="F365" s="4">
        <v>13</v>
      </c>
      <c r="G365" s="4">
        <v>8</v>
      </c>
      <c r="H365" s="4">
        <v>32</v>
      </c>
      <c r="I365" s="4">
        <v>24</v>
      </c>
      <c r="J365" s="4">
        <v>0</v>
      </c>
      <c r="K365" s="4">
        <v>0</v>
      </c>
      <c r="L365" s="4">
        <v>77</v>
      </c>
    </row>
    <row r="366" spans="1:12" x14ac:dyDescent="0.3">
      <c r="A366" s="1" t="str">
        <f>IFERROR(VLOOKUP(D366,[1]RIJDERS!$B$19:$D$4372,2,FALSE),"")</f>
        <v>108</v>
      </c>
      <c r="B366" s="2" t="str">
        <f>IFERROR(VLOOKUP(D366,[1]RIJDERS!$B$19:$D$4372,3,FALSE),IF(ISBLANK(C366),"",C366))</f>
        <v>David VERELST</v>
      </c>
      <c r="C366" s="11" t="s">
        <v>25</v>
      </c>
      <c r="D366" s="10">
        <v>48003</v>
      </c>
      <c r="E366" s="4">
        <v>31</v>
      </c>
      <c r="F366" s="4">
        <v>27</v>
      </c>
      <c r="G366" s="4">
        <v>6</v>
      </c>
      <c r="H366" s="4">
        <v>0</v>
      </c>
      <c r="I366" s="4">
        <v>0</v>
      </c>
      <c r="J366" s="4">
        <v>0</v>
      </c>
      <c r="K366" s="4">
        <v>0</v>
      </c>
      <c r="L366" s="4">
        <v>64</v>
      </c>
    </row>
    <row r="367" spans="1:12" x14ac:dyDescent="0.3">
      <c r="A367" s="1">
        <f>IFERROR(VLOOKUP(D367,[1]RIJDERS!$B$19:$D$4372,2,FALSE),"")</f>
        <v>47</v>
      </c>
      <c r="B367" s="2" t="str">
        <f>IFERROR(VLOOKUP(D367,[1]RIJDERS!$B$19:$D$4372,3,FALSE),IF(ISBLANK(C367),"",C367))</f>
        <v>Frédéric LANGE</v>
      </c>
      <c r="C367" s="11" t="s">
        <v>25</v>
      </c>
      <c r="D367" s="10">
        <v>510</v>
      </c>
      <c r="E367" s="4">
        <v>0</v>
      </c>
      <c r="F367" s="4">
        <v>0</v>
      </c>
      <c r="G367" s="4">
        <v>0</v>
      </c>
      <c r="H367" s="4">
        <v>52</v>
      </c>
      <c r="I367" s="4">
        <v>0</v>
      </c>
      <c r="J367" s="4">
        <v>0</v>
      </c>
      <c r="K367" s="4">
        <v>0</v>
      </c>
      <c r="L367" s="4">
        <v>52</v>
      </c>
    </row>
    <row r="368" spans="1:12" x14ac:dyDescent="0.3">
      <c r="A368" s="1" t="str">
        <f>IFERROR(VLOOKUP(D368,[1]RIJDERS!$B$19:$D$4372,2,FALSE),"")</f>
        <v>83</v>
      </c>
      <c r="B368" s="2" t="str">
        <f>IFERROR(VLOOKUP(D368,[1]RIJDERS!$B$19:$D$4372,3,FALSE),IF(ISBLANK(C368),"",C368))</f>
        <v>Sébastien JADOT</v>
      </c>
      <c r="C368" s="11" t="s">
        <v>25</v>
      </c>
      <c r="D368" s="10">
        <v>405</v>
      </c>
      <c r="E368" s="4">
        <v>10</v>
      </c>
      <c r="F368" s="4">
        <v>7</v>
      </c>
      <c r="G368" s="4">
        <v>5</v>
      </c>
      <c r="H368" s="4">
        <v>13</v>
      </c>
      <c r="I368" s="4">
        <v>13</v>
      </c>
      <c r="J368" s="4">
        <v>0</v>
      </c>
      <c r="K368" s="4">
        <v>0</v>
      </c>
      <c r="L368" s="4">
        <v>48</v>
      </c>
    </row>
    <row r="369" spans="1:12" x14ac:dyDescent="0.3">
      <c r="A369" s="1" t="str">
        <f>IFERROR(VLOOKUP(D369,[1]RIJDERS!$B$19:$D$4372,2,FALSE),"")</f>
        <v>61</v>
      </c>
      <c r="B369" s="2" t="str">
        <f>IFERROR(VLOOKUP(D369,[1]RIJDERS!$B$19:$D$4372,3,FALSE),IF(ISBLANK(C369),"",C369))</f>
        <v>Tom BOELAERS</v>
      </c>
      <c r="C369" s="11" t="s">
        <v>25</v>
      </c>
      <c r="D369" s="10">
        <v>51080</v>
      </c>
      <c r="E369" s="4">
        <v>32</v>
      </c>
      <c r="F369" s="4">
        <v>0</v>
      </c>
      <c r="G369" s="4">
        <v>14</v>
      </c>
      <c r="H369" s="4">
        <v>0</v>
      </c>
      <c r="I369" s="4">
        <v>0</v>
      </c>
      <c r="J369" s="4">
        <v>0</v>
      </c>
      <c r="K369" s="4">
        <v>0</v>
      </c>
      <c r="L369" s="4">
        <v>46</v>
      </c>
    </row>
    <row r="370" spans="1:12" x14ac:dyDescent="0.3">
      <c r="A370" s="1" t="str">
        <f>IFERROR(VLOOKUP(D370,[1]RIJDERS!$B$19:$D$4372,2,FALSE),"")</f>
        <v>267</v>
      </c>
      <c r="B370" s="2" t="str">
        <f>IFERROR(VLOOKUP(D370,[1]RIJDERS!$B$19:$D$4372,3,FALSE),IF(ISBLANK(C370),"",C370))</f>
        <v>Glenn VAN GINNEKEN</v>
      </c>
      <c r="C370" s="11" t="s">
        <v>25</v>
      </c>
      <c r="D370" s="10">
        <v>57504</v>
      </c>
      <c r="E370" s="4">
        <v>0</v>
      </c>
      <c r="F370" s="4">
        <v>0</v>
      </c>
      <c r="G370" s="4">
        <v>38</v>
      </c>
      <c r="H370" s="4">
        <v>0</v>
      </c>
      <c r="I370" s="4">
        <v>0</v>
      </c>
      <c r="J370" s="4">
        <v>0</v>
      </c>
      <c r="K370" s="4">
        <v>0</v>
      </c>
      <c r="L370" s="4">
        <v>38</v>
      </c>
    </row>
    <row r="371" spans="1:12" x14ac:dyDescent="0.3">
      <c r="A371" s="1" t="str">
        <f>IFERROR(VLOOKUP(D371,[1]RIJDERS!$B$19:$D$4372,2,FALSE),"")</f>
        <v>118</v>
      </c>
      <c r="B371" s="2" t="str">
        <f>IFERROR(VLOOKUP(D371,[1]RIJDERS!$B$19:$D$4372,3,FALSE),IF(ISBLANK(C371),"",C371))</f>
        <v>Stany DEBRUYNE</v>
      </c>
      <c r="C371" s="11" t="s">
        <v>25</v>
      </c>
      <c r="D371" s="10">
        <v>562</v>
      </c>
      <c r="E371" s="4">
        <v>7</v>
      </c>
      <c r="F371" s="4">
        <v>10</v>
      </c>
      <c r="G371" s="4">
        <v>3</v>
      </c>
      <c r="H371" s="4">
        <v>0</v>
      </c>
      <c r="I371" s="4">
        <v>0</v>
      </c>
      <c r="J371" s="4">
        <v>0</v>
      </c>
      <c r="K371" s="4">
        <v>0</v>
      </c>
      <c r="L371" s="4">
        <v>20</v>
      </c>
    </row>
    <row r="372" spans="1:12" x14ac:dyDescent="0.3">
      <c r="A372" s="1" t="str">
        <f>IFERROR(VLOOKUP(D372,[1]RIJDERS!$B$19:$D$4372,2,FALSE),"")</f>
        <v>79</v>
      </c>
      <c r="B372" s="2" t="str">
        <f>IFERROR(VLOOKUP(D372,[1]RIJDERS!$B$19:$D$4372,3,FALSE),IF(ISBLANK(C372),"",C372))</f>
        <v>Anthony SAVOLDELLI</v>
      </c>
      <c r="C372" s="11" t="s">
        <v>25</v>
      </c>
      <c r="D372" s="10">
        <v>518</v>
      </c>
      <c r="E372" s="4">
        <v>9</v>
      </c>
      <c r="F372" s="4">
        <v>9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18</v>
      </c>
    </row>
    <row r="373" spans="1:12" x14ac:dyDescent="0.3">
      <c r="A373" s="1">
        <f>IFERROR(VLOOKUP(D373,[1]RIJDERS!$B$19:$D$4372,2,FALSE),"")</f>
        <v>662</v>
      </c>
      <c r="B373" s="2" t="str">
        <f>IFERROR(VLOOKUP(D373,[1]RIJDERS!$B$19:$D$4372,3,FALSE),IF(ISBLANK(C373),"",C373))</f>
        <v>Gino MARECHAL</v>
      </c>
      <c r="C373" s="11" t="s">
        <v>25</v>
      </c>
      <c r="D373" s="10">
        <v>55834</v>
      </c>
      <c r="E373" s="4">
        <v>0</v>
      </c>
      <c r="F373" s="4">
        <v>0</v>
      </c>
      <c r="G373" s="4">
        <v>0</v>
      </c>
      <c r="H373" s="4">
        <v>14</v>
      </c>
      <c r="I373" s="4">
        <v>0</v>
      </c>
      <c r="J373" s="4">
        <v>0</v>
      </c>
      <c r="K373" s="4">
        <v>0</v>
      </c>
      <c r="L373" s="4">
        <v>14</v>
      </c>
    </row>
    <row r="374" spans="1:12" x14ac:dyDescent="0.3">
      <c r="A374" s="1" t="str">
        <f>IFERROR(VLOOKUP(D374,[1]RIJDERS!$B$19:$D$4372,2,FALSE),"")</f>
        <v>40</v>
      </c>
      <c r="B374" s="2" t="str">
        <f>IFERROR(VLOOKUP(D374,[1]RIJDERS!$B$19:$D$4372,3,FALSE),IF(ISBLANK(C374),"",C374))</f>
        <v>Nick HENDRICKX</v>
      </c>
      <c r="C374" s="11" t="s">
        <v>25</v>
      </c>
      <c r="D374" s="10">
        <v>51865</v>
      </c>
      <c r="E374" s="4">
        <v>0</v>
      </c>
      <c r="F374" s="4">
        <v>0</v>
      </c>
      <c r="G374" s="4">
        <v>6</v>
      </c>
      <c r="H374" s="4">
        <v>0</v>
      </c>
      <c r="I374" s="4">
        <v>0</v>
      </c>
      <c r="J374" s="4">
        <v>0</v>
      </c>
      <c r="K374" s="4">
        <v>0</v>
      </c>
      <c r="L374" s="4">
        <v>6</v>
      </c>
    </row>
    <row r="375" spans="1:12" x14ac:dyDescent="0.3">
      <c r="A375" s="1" t="str">
        <f>IFERROR(VLOOKUP(D375,[1]RIJDERS!$B$19:$D$4372,2,FALSE),"")</f>
        <v/>
      </c>
      <c r="B375" s="2" t="str">
        <f>IFERROR(VLOOKUP(D375,[1]RIJDERS!$B$19:$D$4372,3,FALSE),IF(ISBLANK(C375),"",C375))</f>
        <v/>
      </c>
      <c r="C375" s="10"/>
      <c r="D375" s="4"/>
      <c r="E375" s="4"/>
      <c r="F375" s="4"/>
      <c r="G375" s="4"/>
      <c r="H375" s="4"/>
      <c r="I375" s="4"/>
      <c r="J375" s="4"/>
      <c r="K375" s="4"/>
      <c r="L375" s="4"/>
    </row>
    <row r="376" spans="1:12" x14ac:dyDescent="0.3">
      <c r="A376" s="1" t="str">
        <f>IFERROR(VLOOKUP(D376,[1]RIJDERS!$B$19:$D$4372,2,FALSE),"")</f>
        <v/>
      </c>
      <c r="B376" s="2" t="str">
        <f>IFERROR(VLOOKUP(D376,[1]RIJDERS!$B$19:$D$4372,3,FALSE),IF(ISBLANK(C376),"",C376))</f>
        <v>Cruisers 40+</v>
      </c>
      <c r="C376" s="10" t="s">
        <v>26</v>
      </c>
      <c r="D376" s="4"/>
      <c r="E376" s="4"/>
      <c r="F376" s="4"/>
      <c r="G376" s="4"/>
      <c r="H376" s="4"/>
      <c r="I376" s="4"/>
      <c r="J376" s="4"/>
      <c r="K376" s="4"/>
      <c r="L376" s="4"/>
    </row>
    <row r="377" spans="1:12" x14ac:dyDescent="0.3">
      <c r="A377" s="1" t="str">
        <f>IFERROR(VLOOKUP(D377,[1]RIJDERS!$B$19:$D$4372,2,FALSE),"")</f>
        <v>23</v>
      </c>
      <c r="B377" s="2" t="str">
        <f>IFERROR(VLOOKUP(D377,[1]RIJDERS!$B$19:$D$4372,3,FALSE),IF(ISBLANK(C377),"",C377))</f>
        <v>Tonny STROBBE</v>
      </c>
      <c r="C377" s="11" t="s">
        <v>27</v>
      </c>
      <c r="D377" s="10">
        <v>43288</v>
      </c>
      <c r="E377" s="4">
        <v>40</v>
      </c>
      <c r="F377" s="4">
        <v>78</v>
      </c>
      <c r="G377" s="4">
        <v>38</v>
      </c>
      <c r="H377" s="4">
        <v>59</v>
      </c>
      <c r="I377" s="4">
        <v>52</v>
      </c>
      <c r="J377" s="4">
        <v>0</v>
      </c>
      <c r="K377" s="4">
        <v>0</v>
      </c>
      <c r="L377" s="4">
        <v>267</v>
      </c>
    </row>
    <row r="378" spans="1:12" x14ac:dyDescent="0.3">
      <c r="A378" s="1" t="str">
        <f>IFERROR(VLOOKUP(D378,[1]RIJDERS!$B$19:$D$4372,2,FALSE),"")</f>
        <v>50</v>
      </c>
      <c r="B378" s="2" t="str">
        <f>IFERROR(VLOOKUP(D378,[1]RIJDERS!$B$19:$D$4372,3,FALSE),IF(ISBLANK(C378),"",C378))</f>
        <v>Sammy DESCHEPPER</v>
      </c>
      <c r="C378" s="11" t="s">
        <v>27</v>
      </c>
      <c r="D378" s="10">
        <v>47362</v>
      </c>
      <c r="E378" s="4">
        <v>51</v>
      </c>
      <c r="F378" s="4">
        <v>39</v>
      </c>
      <c r="G378" s="4">
        <v>78</v>
      </c>
      <c r="H378" s="4">
        <v>77</v>
      </c>
      <c r="I378" s="4">
        <v>0</v>
      </c>
      <c r="J378" s="4">
        <v>0</v>
      </c>
      <c r="K378" s="4">
        <v>0</v>
      </c>
      <c r="L378" s="4">
        <v>245</v>
      </c>
    </row>
    <row r="379" spans="1:12" x14ac:dyDescent="0.3">
      <c r="A379" s="1" t="str">
        <f>IFERROR(VLOOKUP(D379,[1]RIJDERS!$B$19:$D$4372,2,FALSE),"")</f>
        <v>71</v>
      </c>
      <c r="B379" s="2" t="str">
        <f>IFERROR(VLOOKUP(D379,[1]RIJDERS!$B$19:$D$4372,3,FALSE),IF(ISBLANK(C379),"",C379))</f>
        <v>Wesley VAN GASTEL</v>
      </c>
      <c r="C379" s="11" t="s">
        <v>27</v>
      </c>
      <c r="D379" s="10">
        <v>45665</v>
      </c>
      <c r="E379" s="4">
        <v>78</v>
      </c>
      <c r="F379" s="4">
        <v>39</v>
      </c>
      <c r="G379" s="4">
        <v>53</v>
      </c>
      <c r="H379" s="4">
        <v>17</v>
      </c>
      <c r="I379" s="4">
        <v>47</v>
      </c>
      <c r="J379" s="4">
        <v>0</v>
      </c>
      <c r="K379" s="4">
        <v>0</v>
      </c>
      <c r="L379" s="4">
        <v>234</v>
      </c>
    </row>
    <row r="380" spans="1:12" x14ac:dyDescent="0.3">
      <c r="A380" s="1" t="str">
        <f>IFERROR(VLOOKUP(D380,[1]RIJDERS!$B$19:$D$4372,2,FALSE),"")</f>
        <v>87</v>
      </c>
      <c r="B380" s="2" t="str">
        <f>IFERROR(VLOOKUP(D380,[1]RIJDERS!$B$19:$D$4372,3,FALSE),IF(ISBLANK(C380),"",C380))</f>
        <v>Eric LAMBOT</v>
      </c>
      <c r="C380" s="11" t="s">
        <v>27</v>
      </c>
      <c r="D380" s="10">
        <v>414</v>
      </c>
      <c r="E380" s="4">
        <v>41</v>
      </c>
      <c r="F380" s="4">
        <v>43</v>
      </c>
      <c r="G380" s="4">
        <v>45</v>
      </c>
      <c r="H380" s="4">
        <v>47</v>
      </c>
      <c r="I380" s="4">
        <v>34</v>
      </c>
      <c r="J380" s="4">
        <v>0</v>
      </c>
      <c r="K380" s="4">
        <v>0</v>
      </c>
      <c r="L380" s="4">
        <v>210</v>
      </c>
    </row>
    <row r="381" spans="1:12" x14ac:dyDescent="0.3">
      <c r="A381" s="1" t="str">
        <f>IFERROR(VLOOKUP(D381,[1]RIJDERS!$B$19:$D$4372,2,FALSE),"")</f>
        <v>76</v>
      </c>
      <c r="B381" s="2" t="str">
        <f>IFERROR(VLOOKUP(D381,[1]RIJDERS!$B$19:$D$4372,3,FALSE),IF(ISBLANK(C381),"",C381))</f>
        <v>Nico OOMS</v>
      </c>
      <c r="C381" s="11" t="s">
        <v>27</v>
      </c>
      <c r="D381" s="10">
        <v>47883</v>
      </c>
      <c r="E381" s="4">
        <v>42</v>
      </c>
      <c r="F381" s="4">
        <v>43</v>
      </c>
      <c r="G381" s="4">
        <v>50</v>
      </c>
      <c r="H381" s="4">
        <v>19</v>
      </c>
      <c r="I381" s="4">
        <v>38</v>
      </c>
      <c r="J381" s="4">
        <v>0</v>
      </c>
      <c r="K381" s="4">
        <v>0</v>
      </c>
      <c r="L381" s="4">
        <v>192</v>
      </c>
    </row>
    <row r="382" spans="1:12" x14ac:dyDescent="0.3">
      <c r="A382" s="1" t="str">
        <f>IFERROR(VLOOKUP(D382,[1]RIJDERS!$B$19:$D$4372,2,FALSE),"")</f>
        <v>73</v>
      </c>
      <c r="B382" s="2" t="str">
        <f>IFERROR(VLOOKUP(D382,[1]RIJDERS!$B$19:$D$4372,3,FALSE),IF(ISBLANK(C382),"",C382))</f>
        <v>Walter DE VISSCHER</v>
      </c>
      <c r="C382" s="11" t="s">
        <v>27</v>
      </c>
      <c r="D382" s="10">
        <v>44170</v>
      </c>
      <c r="E382" s="4">
        <v>0</v>
      </c>
      <c r="F382" s="4">
        <v>58</v>
      </c>
      <c r="G382" s="4">
        <v>0</v>
      </c>
      <c r="H382" s="4">
        <v>42</v>
      </c>
      <c r="I382" s="4">
        <v>74</v>
      </c>
      <c r="J382" s="4">
        <v>0</v>
      </c>
      <c r="K382" s="4">
        <v>0</v>
      </c>
      <c r="L382" s="4">
        <v>174</v>
      </c>
    </row>
    <row r="383" spans="1:12" x14ac:dyDescent="0.3">
      <c r="A383" s="1" t="str">
        <f>IFERROR(VLOOKUP(D383,[1]RIJDERS!$B$19:$D$4372,2,FALSE),"")</f>
        <v>111</v>
      </c>
      <c r="B383" s="2" t="str">
        <f>IFERROR(VLOOKUP(D383,[1]RIJDERS!$B$19:$D$4372,3,FALSE),IF(ISBLANK(C383),"",C383))</f>
        <v>Patrick PACHE</v>
      </c>
      <c r="C383" s="11" t="s">
        <v>27</v>
      </c>
      <c r="D383" s="10">
        <v>468</v>
      </c>
      <c r="E383" s="4">
        <v>39</v>
      </c>
      <c r="F383" s="4">
        <v>22</v>
      </c>
      <c r="G383" s="4">
        <v>42</v>
      </c>
      <c r="H383" s="4">
        <v>35</v>
      </c>
      <c r="I383" s="4">
        <v>29</v>
      </c>
      <c r="J383" s="4">
        <v>0</v>
      </c>
      <c r="K383" s="4">
        <v>0</v>
      </c>
      <c r="L383" s="4">
        <v>167</v>
      </c>
    </row>
    <row r="384" spans="1:12" x14ac:dyDescent="0.3">
      <c r="A384" s="1" t="str">
        <f>IFERROR(VLOOKUP(D384,[1]RIJDERS!$B$19:$D$4372,2,FALSE),"")</f>
        <v>023</v>
      </c>
      <c r="B384" s="2" t="str">
        <f>IFERROR(VLOOKUP(D384,[1]RIJDERS!$B$19:$D$4372,3,FALSE),IF(ISBLANK(C384),"",C384))</f>
        <v>Yvan LAENEN</v>
      </c>
      <c r="C384" s="11" t="s">
        <v>27</v>
      </c>
      <c r="D384" s="10">
        <v>48039</v>
      </c>
      <c r="E384" s="4">
        <v>21</v>
      </c>
      <c r="F384" s="4">
        <v>19</v>
      </c>
      <c r="G384" s="4">
        <v>44</v>
      </c>
      <c r="H384" s="4">
        <v>33</v>
      </c>
      <c r="I384" s="4">
        <v>34</v>
      </c>
      <c r="J384" s="4">
        <v>0</v>
      </c>
      <c r="K384" s="4">
        <v>0</v>
      </c>
      <c r="L384" s="4">
        <v>151</v>
      </c>
    </row>
    <row r="385" spans="1:12" x14ac:dyDescent="0.3">
      <c r="A385" s="1" t="str">
        <f>IFERROR(VLOOKUP(D385,[1]RIJDERS!$B$19:$D$4372,2,FALSE),"")</f>
        <v>85</v>
      </c>
      <c r="B385" s="2" t="str">
        <f>IFERROR(VLOOKUP(D385,[1]RIJDERS!$B$19:$D$4372,3,FALSE),IF(ISBLANK(C385),"",C385))</f>
        <v>Danny PINXTEN</v>
      </c>
      <c r="C385" s="11" t="s">
        <v>27</v>
      </c>
      <c r="D385" s="10">
        <v>42504</v>
      </c>
      <c r="E385" s="4">
        <v>57</v>
      </c>
      <c r="F385" s="4">
        <v>52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109</v>
      </c>
    </row>
    <row r="386" spans="1:12" x14ac:dyDescent="0.3">
      <c r="A386" s="1" t="str">
        <f>IFERROR(VLOOKUP(D386,[1]RIJDERS!$B$19:$D$4372,2,FALSE),"")</f>
        <v>647</v>
      </c>
      <c r="B386" s="2" t="str">
        <f>IFERROR(VLOOKUP(D386,[1]RIJDERS!$B$19:$D$4372,3,FALSE),IF(ISBLANK(C386),"",C386))</f>
        <v>Jean-Paul COLSON</v>
      </c>
      <c r="C386" s="11" t="s">
        <v>27</v>
      </c>
      <c r="D386" s="10">
        <v>177</v>
      </c>
      <c r="E386" s="4">
        <v>19</v>
      </c>
      <c r="F386" s="4">
        <v>39</v>
      </c>
      <c r="G386" s="4">
        <v>0</v>
      </c>
      <c r="H386" s="4">
        <v>43</v>
      </c>
      <c r="I386" s="4">
        <v>0</v>
      </c>
      <c r="J386" s="4">
        <v>0</v>
      </c>
      <c r="K386" s="4">
        <v>0</v>
      </c>
      <c r="L386" s="4">
        <v>101</v>
      </c>
    </row>
    <row r="387" spans="1:12" x14ac:dyDescent="0.3">
      <c r="A387" s="1" t="str">
        <f>IFERROR(VLOOKUP(D387,[1]RIJDERS!$B$19:$D$4372,2,FALSE),"")</f>
        <v>89</v>
      </c>
      <c r="B387" s="2" t="str">
        <f>IFERROR(VLOOKUP(D387,[1]RIJDERS!$B$19:$D$4372,3,FALSE),IF(ISBLANK(C387),"",C387))</f>
        <v>Olivier SMETS</v>
      </c>
      <c r="C387" s="11" t="s">
        <v>27</v>
      </c>
      <c r="D387" s="10">
        <v>886</v>
      </c>
      <c r="E387" s="4">
        <v>15</v>
      </c>
      <c r="F387" s="4">
        <v>19</v>
      </c>
      <c r="G387" s="4">
        <v>19</v>
      </c>
      <c r="H387" s="4">
        <v>39</v>
      </c>
      <c r="I387" s="4">
        <v>0</v>
      </c>
      <c r="J387" s="4">
        <v>0</v>
      </c>
      <c r="K387" s="4">
        <v>0</v>
      </c>
      <c r="L387" s="4">
        <v>92</v>
      </c>
    </row>
    <row r="388" spans="1:12" x14ac:dyDescent="0.3">
      <c r="A388" s="1" t="str">
        <f>IFERROR(VLOOKUP(D388,[1]RIJDERS!$B$19:$D$4372,2,FALSE),"")</f>
        <v>78</v>
      </c>
      <c r="B388" s="2" t="str">
        <f>IFERROR(VLOOKUP(D388,[1]RIJDERS!$B$19:$D$4372,3,FALSE),IF(ISBLANK(C388),"",C388))</f>
        <v>Michael MEUNIER</v>
      </c>
      <c r="C388" s="11" t="s">
        <v>27</v>
      </c>
      <c r="D388" s="10">
        <v>451</v>
      </c>
      <c r="E388" s="4">
        <v>32</v>
      </c>
      <c r="F388" s="4">
        <v>19</v>
      </c>
      <c r="G388" s="4">
        <v>17</v>
      </c>
      <c r="H388" s="4">
        <v>22</v>
      </c>
      <c r="I388" s="4">
        <v>0</v>
      </c>
      <c r="J388" s="4">
        <v>0</v>
      </c>
      <c r="K388" s="4">
        <v>0</v>
      </c>
      <c r="L388" s="4">
        <v>90</v>
      </c>
    </row>
    <row r="389" spans="1:12" x14ac:dyDescent="0.3">
      <c r="A389" s="1" t="str">
        <f>IFERROR(VLOOKUP(D389,[1]RIJDERS!$B$19:$D$4372,2,FALSE),"")</f>
        <v>100</v>
      </c>
      <c r="B389" s="2" t="str">
        <f>IFERROR(VLOOKUP(D389,[1]RIJDERS!$B$19:$D$4372,3,FALSE),IF(ISBLANK(C389),"",C389))</f>
        <v>Pieter ADAMS</v>
      </c>
      <c r="C389" s="11" t="s">
        <v>27</v>
      </c>
      <c r="D389" s="10">
        <v>53346</v>
      </c>
      <c r="E389" s="4">
        <v>12</v>
      </c>
      <c r="F389" s="4">
        <v>10</v>
      </c>
      <c r="G389" s="4">
        <v>9</v>
      </c>
      <c r="H389" s="4">
        <v>15</v>
      </c>
      <c r="I389" s="4">
        <v>27</v>
      </c>
      <c r="J389" s="4">
        <v>0</v>
      </c>
      <c r="K389" s="4">
        <v>0</v>
      </c>
      <c r="L389" s="4">
        <v>73</v>
      </c>
    </row>
    <row r="390" spans="1:12" x14ac:dyDescent="0.3">
      <c r="A390" s="1" t="str">
        <f>IFERROR(VLOOKUP(D390,[1]RIJDERS!$B$19:$D$4372,2,FALSE),"")</f>
        <v>72</v>
      </c>
      <c r="B390" s="2" t="str">
        <f>IFERROR(VLOOKUP(D390,[1]RIJDERS!$B$19:$D$4372,3,FALSE),IF(ISBLANK(C390),"",C390))</f>
        <v>David VAN UFFEL</v>
      </c>
      <c r="C390" s="11" t="s">
        <v>27</v>
      </c>
      <c r="D390" s="10">
        <v>52993</v>
      </c>
      <c r="E390" s="4">
        <v>16</v>
      </c>
      <c r="F390" s="4">
        <v>18</v>
      </c>
      <c r="G390" s="4">
        <v>14</v>
      </c>
      <c r="H390" s="4">
        <v>16</v>
      </c>
      <c r="I390" s="4">
        <v>0</v>
      </c>
      <c r="J390" s="4">
        <v>0</v>
      </c>
      <c r="K390" s="4">
        <v>0</v>
      </c>
      <c r="L390" s="4">
        <v>64</v>
      </c>
    </row>
    <row r="391" spans="1:12" x14ac:dyDescent="0.3">
      <c r="A391" s="1" t="str">
        <f>IFERROR(VLOOKUP(D391,[1]RIJDERS!$B$19:$D$4372,2,FALSE),"")</f>
        <v>66</v>
      </c>
      <c r="B391" s="2" t="str">
        <f>IFERROR(VLOOKUP(D391,[1]RIJDERS!$B$19:$D$4372,3,FALSE),IF(ISBLANK(C391),"",C391))</f>
        <v>Grégory SEYFARTH</v>
      </c>
      <c r="C391" s="11" t="s">
        <v>27</v>
      </c>
      <c r="D391" s="10">
        <v>9501</v>
      </c>
      <c r="E391" s="4">
        <v>15</v>
      </c>
      <c r="F391" s="4">
        <v>0</v>
      </c>
      <c r="G391" s="4">
        <v>10</v>
      </c>
      <c r="H391" s="4">
        <v>10</v>
      </c>
      <c r="I391" s="4">
        <v>13</v>
      </c>
      <c r="J391" s="4">
        <v>0</v>
      </c>
      <c r="K391" s="4">
        <v>0</v>
      </c>
      <c r="L391" s="4">
        <v>48</v>
      </c>
    </row>
    <row r="392" spans="1:12" x14ac:dyDescent="0.3">
      <c r="A392" s="1" t="str">
        <f>IFERROR(VLOOKUP(D392,[1]RIJDERS!$B$19:$D$4372,2,FALSE),"")</f>
        <v>84</v>
      </c>
      <c r="B392" s="2" t="str">
        <f>IFERROR(VLOOKUP(D392,[1]RIJDERS!$B$19:$D$4372,3,FALSE),IF(ISBLANK(C392),"",C392))</f>
        <v>Frédéric HARDIQUEST</v>
      </c>
      <c r="C392" s="11" t="s">
        <v>27</v>
      </c>
      <c r="D392" s="10">
        <v>179</v>
      </c>
      <c r="E392" s="4">
        <v>0</v>
      </c>
      <c r="F392" s="4">
        <v>18</v>
      </c>
      <c r="G392" s="4">
        <v>20</v>
      </c>
      <c r="H392" s="4">
        <v>0</v>
      </c>
      <c r="I392" s="4">
        <v>0</v>
      </c>
      <c r="J392" s="4">
        <v>0</v>
      </c>
      <c r="K392" s="4">
        <v>0</v>
      </c>
      <c r="L392" s="4">
        <v>38</v>
      </c>
    </row>
    <row r="393" spans="1:12" x14ac:dyDescent="0.3">
      <c r="A393" s="1" t="str">
        <f>IFERROR(VLOOKUP(D393,[1]RIJDERS!$B$19:$D$4372,2,FALSE),"")</f>
        <v>657</v>
      </c>
      <c r="B393" s="2" t="str">
        <f>IFERROR(VLOOKUP(D393,[1]RIJDERS!$B$19:$D$4372,3,FALSE),IF(ISBLANK(C393),"",C393))</f>
        <v>THOMAS ENCK</v>
      </c>
      <c r="C393" s="11" t="s">
        <v>27</v>
      </c>
      <c r="D393" s="10">
        <v>99995</v>
      </c>
      <c r="E393" s="4">
        <v>0</v>
      </c>
      <c r="F393" s="4">
        <v>0</v>
      </c>
      <c r="G393" s="4">
        <v>36</v>
      </c>
      <c r="H393" s="4">
        <v>0</v>
      </c>
      <c r="I393" s="4">
        <v>0</v>
      </c>
      <c r="J393" s="4">
        <v>0</v>
      </c>
      <c r="K393" s="4">
        <v>0</v>
      </c>
      <c r="L393" s="4">
        <v>36</v>
      </c>
    </row>
    <row r="394" spans="1:12" x14ac:dyDescent="0.3">
      <c r="A394" s="1" t="str">
        <f>IFERROR(VLOOKUP(D394,[1]RIJDERS!$B$19:$D$4372,2,FALSE),"")</f>
        <v>58</v>
      </c>
      <c r="B394" s="2" t="str">
        <f>IFERROR(VLOOKUP(D394,[1]RIJDERS!$B$19:$D$4372,3,FALSE),IF(ISBLANK(C394),"",C394))</f>
        <v>Olivier BARETTE</v>
      </c>
      <c r="C394" s="11" t="s">
        <v>27</v>
      </c>
      <c r="D394" s="10">
        <v>273</v>
      </c>
      <c r="E394" s="4">
        <v>9</v>
      </c>
      <c r="F394" s="4">
        <v>11</v>
      </c>
      <c r="G394" s="4">
        <v>15</v>
      </c>
      <c r="H394" s="4">
        <v>0</v>
      </c>
      <c r="I394" s="4">
        <v>0</v>
      </c>
      <c r="J394" s="4">
        <v>0</v>
      </c>
      <c r="K394" s="4">
        <v>0</v>
      </c>
      <c r="L394" s="4">
        <v>35</v>
      </c>
    </row>
    <row r="395" spans="1:12" x14ac:dyDescent="0.3">
      <c r="A395" s="1" t="str">
        <f>IFERROR(VLOOKUP(D395,[1]RIJDERS!$B$19:$D$4372,2,FALSE),"")</f>
        <v>93</v>
      </c>
      <c r="B395" s="2" t="str">
        <f>IFERROR(VLOOKUP(D395,[1]RIJDERS!$B$19:$D$4372,3,FALSE),IF(ISBLANK(C395),"",C395))</f>
        <v>Arnaud TRENTO</v>
      </c>
      <c r="C395" s="11" t="s">
        <v>27</v>
      </c>
      <c r="D395" s="10">
        <v>520</v>
      </c>
      <c r="E395" s="4">
        <v>20</v>
      </c>
      <c r="F395" s="4">
        <v>13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33</v>
      </c>
    </row>
    <row r="396" spans="1:12" x14ac:dyDescent="0.3">
      <c r="A396" s="1" t="str">
        <f>IFERROR(VLOOKUP(D396,[1]RIJDERS!$B$19:$D$4372,2,FALSE),"")</f>
        <v>29</v>
      </c>
      <c r="B396" s="2" t="str">
        <f>IFERROR(VLOOKUP(D396,[1]RIJDERS!$B$19:$D$4372,3,FALSE),IF(ISBLANK(C396),"",C396))</f>
        <v>Kurt DEMEULEMEESTER</v>
      </c>
      <c r="C396" s="11" t="s">
        <v>27</v>
      </c>
      <c r="D396" s="10">
        <v>42804</v>
      </c>
      <c r="E396" s="4">
        <v>10</v>
      </c>
      <c r="F396" s="4">
        <v>0</v>
      </c>
      <c r="G396" s="4">
        <v>8</v>
      </c>
      <c r="H396" s="4">
        <v>0</v>
      </c>
      <c r="I396" s="4">
        <v>13</v>
      </c>
      <c r="J396" s="4">
        <v>0</v>
      </c>
      <c r="K396" s="4">
        <v>0</v>
      </c>
      <c r="L396" s="4">
        <v>31</v>
      </c>
    </row>
    <row r="397" spans="1:12" x14ac:dyDescent="0.3">
      <c r="A397" s="1" t="str">
        <f>IFERROR(VLOOKUP(D397,[1]RIJDERS!$B$19:$D$4372,2,FALSE),"")</f>
        <v>94</v>
      </c>
      <c r="B397" s="2" t="str">
        <f>IFERROR(VLOOKUP(D397,[1]RIJDERS!$B$19:$D$4372,3,FALSE),IF(ISBLANK(C397),"",C397))</f>
        <v>Emmanuel CHEVAL</v>
      </c>
      <c r="C397" s="11" t="s">
        <v>27</v>
      </c>
      <c r="D397" s="10">
        <v>307</v>
      </c>
      <c r="E397" s="4">
        <v>0</v>
      </c>
      <c r="F397" s="4">
        <v>18</v>
      </c>
      <c r="G397" s="4">
        <v>11</v>
      </c>
      <c r="H397" s="4">
        <v>0</v>
      </c>
      <c r="I397" s="4">
        <v>0</v>
      </c>
      <c r="J397" s="4">
        <v>0</v>
      </c>
      <c r="K397" s="4">
        <v>0</v>
      </c>
      <c r="L397" s="4">
        <v>29</v>
      </c>
    </row>
    <row r="398" spans="1:12" x14ac:dyDescent="0.3">
      <c r="A398" s="1" t="str">
        <f>IFERROR(VLOOKUP(D398,[1]RIJDERS!$B$19:$D$4372,2,FALSE),"")</f>
        <v>70</v>
      </c>
      <c r="B398" s="2" t="str">
        <f>IFERROR(VLOOKUP(D398,[1]RIJDERS!$B$19:$D$4372,3,FALSE),IF(ISBLANK(C398),"",C398))</f>
        <v>Fabian BOISNARD</v>
      </c>
      <c r="C398" s="11" t="s">
        <v>27</v>
      </c>
      <c r="D398" s="10">
        <v>592</v>
      </c>
      <c r="E398" s="4">
        <v>6</v>
      </c>
      <c r="F398" s="4">
        <v>9</v>
      </c>
      <c r="G398" s="4">
        <v>0</v>
      </c>
      <c r="H398" s="4">
        <v>12</v>
      </c>
      <c r="I398" s="4">
        <v>0</v>
      </c>
      <c r="J398" s="4">
        <v>0</v>
      </c>
      <c r="K398" s="4">
        <v>0</v>
      </c>
      <c r="L398" s="4">
        <v>27</v>
      </c>
    </row>
    <row r="399" spans="1:12" x14ac:dyDescent="0.3">
      <c r="A399" s="1" t="str">
        <f>IFERROR(VLOOKUP(D399,[1]RIJDERS!$B$19:$D$4372,2,FALSE),"")</f>
        <v>86</v>
      </c>
      <c r="B399" s="2" t="str">
        <f>IFERROR(VLOOKUP(D399,[1]RIJDERS!$B$19:$D$4372,3,FALSE),IF(ISBLANK(C399),"",C399))</f>
        <v>Frank SMETS</v>
      </c>
      <c r="C399" s="11" t="s">
        <v>27</v>
      </c>
      <c r="D399" s="10">
        <v>46599</v>
      </c>
      <c r="E399" s="4">
        <v>13</v>
      </c>
      <c r="F399" s="4">
        <v>14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27</v>
      </c>
    </row>
    <row r="400" spans="1:12" x14ac:dyDescent="0.3">
      <c r="A400" s="1" t="str">
        <f>IFERROR(VLOOKUP(D400,[1]RIJDERS!$B$19:$D$4372,2,FALSE),"")</f>
        <v>44</v>
      </c>
      <c r="B400" s="2" t="str">
        <f>IFERROR(VLOOKUP(D400,[1]RIJDERS!$B$19:$D$4372,3,FALSE),IF(ISBLANK(C400),"",C400))</f>
        <v>Marlon MANNAERTS</v>
      </c>
      <c r="C400" s="11" t="s">
        <v>27</v>
      </c>
      <c r="D400" s="10">
        <v>57247</v>
      </c>
      <c r="E400" s="4">
        <v>0</v>
      </c>
      <c r="F400" s="4">
        <v>13</v>
      </c>
      <c r="G400" s="4">
        <v>11</v>
      </c>
      <c r="H400" s="4">
        <v>0</v>
      </c>
      <c r="I400" s="4">
        <v>0</v>
      </c>
      <c r="J400" s="4">
        <v>0</v>
      </c>
      <c r="K400" s="4">
        <v>0</v>
      </c>
      <c r="L400" s="4">
        <v>24</v>
      </c>
    </row>
    <row r="401" spans="1:12" x14ac:dyDescent="0.3">
      <c r="A401" s="1">
        <f>IFERROR(VLOOKUP(D401,[1]RIJDERS!$B$19:$D$4372,2,FALSE),"")</f>
        <v>95</v>
      </c>
      <c r="B401" s="2" t="str">
        <f>IFERROR(VLOOKUP(D401,[1]RIJDERS!$B$19:$D$4372,3,FALSE),IF(ISBLANK(C401),"",C401))</f>
        <v>Frédéric DEJASSE</v>
      </c>
      <c r="C401" s="11" t="s">
        <v>27</v>
      </c>
      <c r="D401" s="10">
        <v>330</v>
      </c>
      <c r="E401" s="4">
        <v>0</v>
      </c>
      <c r="F401" s="4">
        <v>0</v>
      </c>
      <c r="G401" s="4">
        <v>0</v>
      </c>
      <c r="H401" s="4">
        <v>23</v>
      </c>
      <c r="I401" s="4">
        <v>0</v>
      </c>
      <c r="J401" s="4">
        <v>0</v>
      </c>
      <c r="K401" s="4">
        <v>0</v>
      </c>
      <c r="L401" s="4">
        <v>23</v>
      </c>
    </row>
    <row r="402" spans="1:12" x14ac:dyDescent="0.3">
      <c r="A402" s="1" t="str">
        <f>IFERROR(VLOOKUP(D402,[1]RIJDERS!$B$19:$D$4372,2,FALSE),"")</f>
        <v>4</v>
      </c>
      <c r="B402" s="2" t="str">
        <f>IFERROR(VLOOKUP(D402,[1]RIJDERS!$B$19:$D$4372,3,FALSE),IF(ISBLANK(C402),"",C402))</f>
        <v>NINO NAGEL</v>
      </c>
      <c r="C402" s="11" t="s">
        <v>27</v>
      </c>
      <c r="D402" s="10">
        <v>99996</v>
      </c>
      <c r="E402" s="4">
        <v>0</v>
      </c>
      <c r="F402" s="4">
        <v>0</v>
      </c>
      <c r="G402" s="4">
        <v>22</v>
      </c>
      <c r="H402" s="4">
        <v>0</v>
      </c>
      <c r="I402" s="4">
        <v>0</v>
      </c>
      <c r="J402" s="4">
        <v>0</v>
      </c>
      <c r="K402" s="4">
        <v>0</v>
      </c>
      <c r="L402" s="4">
        <v>22</v>
      </c>
    </row>
    <row r="403" spans="1:12" x14ac:dyDescent="0.3">
      <c r="A403" s="1" t="str">
        <f>IFERROR(VLOOKUP(D403,[1]RIJDERS!$B$19:$D$4372,2,FALSE),"")</f>
        <v>666</v>
      </c>
      <c r="B403" s="2" t="str">
        <f>IFERROR(VLOOKUP(D403,[1]RIJDERS!$B$19:$D$4372,3,FALSE),IF(ISBLANK(C403),"",C403))</f>
        <v>Laurent NAISSE</v>
      </c>
      <c r="C403" s="11" t="s">
        <v>27</v>
      </c>
      <c r="D403" s="10">
        <v>9175</v>
      </c>
      <c r="E403" s="4">
        <v>6</v>
      </c>
      <c r="F403" s="4">
        <v>8</v>
      </c>
      <c r="G403" s="4">
        <v>8</v>
      </c>
      <c r="H403" s="4">
        <v>0</v>
      </c>
      <c r="I403" s="4">
        <v>0</v>
      </c>
      <c r="J403" s="4">
        <v>0</v>
      </c>
      <c r="K403" s="4">
        <v>0</v>
      </c>
      <c r="L403" s="4">
        <v>22</v>
      </c>
    </row>
    <row r="404" spans="1:12" x14ac:dyDescent="0.3">
      <c r="A404" s="1" t="str">
        <f>IFERROR(VLOOKUP(D404,[1]RIJDERS!$B$19:$D$4372,2,FALSE),"")</f>
        <v>30</v>
      </c>
      <c r="B404" s="2" t="str">
        <f>IFERROR(VLOOKUP(D404,[1]RIJDERS!$B$19:$D$4372,3,FALSE),IF(ISBLANK(C404),"",C404))</f>
        <v>Christophe DE BUSSCHER</v>
      </c>
      <c r="C404" s="11" t="s">
        <v>27</v>
      </c>
      <c r="D404" s="10">
        <v>178</v>
      </c>
      <c r="E404" s="4">
        <v>10</v>
      </c>
      <c r="F404" s="4">
        <v>11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21</v>
      </c>
    </row>
    <row r="405" spans="1:12" x14ac:dyDescent="0.3">
      <c r="A405" s="1">
        <f>IFERROR(VLOOKUP(D405,[1]RIJDERS!$B$19:$D$4372,2,FALSE),"")</f>
        <v>155</v>
      </c>
      <c r="B405" s="2" t="str">
        <f>IFERROR(VLOOKUP(D405,[1]RIJDERS!$B$19:$D$4372,3,FALSE),IF(ISBLANK(C405),"",C405))</f>
        <v>Guy GEERTS</v>
      </c>
      <c r="C405" s="11" t="s">
        <v>27</v>
      </c>
      <c r="D405" s="10">
        <v>45613</v>
      </c>
      <c r="E405" s="4">
        <v>0</v>
      </c>
      <c r="F405" s="4">
        <v>0</v>
      </c>
      <c r="G405" s="4">
        <v>0</v>
      </c>
      <c r="H405" s="4">
        <v>20</v>
      </c>
      <c r="I405" s="4">
        <v>0</v>
      </c>
      <c r="J405" s="4">
        <v>0</v>
      </c>
      <c r="K405" s="4">
        <v>0</v>
      </c>
      <c r="L405" s="4">
        <v>20</v>
      </c>
    </row>
    <row r="406" spans="1:12" x14ac:dyDescent="0.3">
      <c r="A406" s="1" t="str">
        <f>IFERROR(VLOOKUP(D406,[1]RIJDERS!$B$19:$D$4372,2,FALSE),"")</f>
        <v>85D</v>
      </c>
      <c r="B406" s="2" t="str">
        <f>IFERROR(VLOOKUP(D406,[1]RIJDERS!$B$19:$D$4372,3,FALSE),IF(ISBLANK(C406),"",C406))</f>
        <v>DAVID VINCENT</v>
      </c>
      <c r="C406" s="11" t="s">
        <v>27</v>
      </c>
      <c r="D406" s="10">
        <v>99992</v>
      </c>
      <c r="E406" s="4">
        <v>0</v>
      </c>
      <c r="F406" s="4">
        <v>20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20</v>
      </c>
    </row>
    <row r="407" spans="1:12" x14ac:dyDescent="0.3">
      <c r="A407" s="1" t="str">
        <f>IFERROR(VLOOKUP(D407,[1]RIJDERS!$B$19:$D$4372,2,FALSE),"")</f>
        <v>102</v>
      </c>
      <c r="B407" s="2" t="str">
        <f>IFERROR(VLOOKUP(D407,[1]RIJDERS!$B$19:$D$4372,3,FALSE),IF(ISBLANK(C407),"",C407))</f>
        <v>Michael LALOUX</v>
      </c>
      <c r="C407" s="11" t="s">
        <v>27</v>
      </c>
      <c r="D407" s="10">
        <v>176</v>
      </c>
      <c r="E407" s="4">
        <v>0</v>
      </c>
      <c r="F407" s="4">
        <v>9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9</v>
      </c>
    </row>
    <row r="408" spans="1:12" x14ac:dyDescent="0.3">
      <c r="A408" s="1" t="str">
        <f>IFERROR(VLOOKUP(D408,[1]RIJDERS!$B$19:$D$4372,2,FALSE),"")</f>
        <v>94C</v>
      </c>
      <c r="B408" s="2" t="str">
        <f>IFERROR(VLOOKUP(D408,[1]RIJDERS!$B$19:$D$4372,3,FALSE),IF(ISBLANK(C408),"",C408))</f>
        <v>FREDERIC CERISIER</v>
      </c>
      <c r="C408" s="11" t="s">
        <v>27</v>
      </c>
      <c r="D408" s="10">
        <v>99993</v>
      </c>
      <c r="E408" s="4">
        <v>0</v>
      </c>
      <c r="F408" s="4">
        <v>7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7</v>
      </c>
    </row>
    <row r="409" spans="1:12" x14ac:dyDescent="0.3">
      <c r="A409" s="1" t="str">
        <f>IFERROR(VLOOKUP(D409,[1]RIJDERS!$B$19:$D$4372,2,FALSE),"")</f>
        <v>69</v>
      </c>
      <c r="B409" s="2" t="str">
        <f>IFERROR(VLOOKUP(D409,[1]RIJDERS!$B$19:$D$4372,3,FALSE),IF(ISBLANK(C409),"",C409))</f>
        <v>Jurgen VAN AVONDT</v>
      </c>
      <c r="C409" s="11" t="s">
        <v>27</v>
      </c>
      <c r="D409" s="10">
        <v>45487</v>
      </c>
      <c r="E409" s="4">
        <v>5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5</v>
      </c>
    </row>
    <row r="410" spans="1:12" x14ac:dyDescent="0.3">
      <c r="A410" s="1" t="str">
        <f>IFERROR(VLOOKUP(D410,[1]RIJDERS!$B$19:$D$4372,2,FALSE),"")</f>
        <v/>
      </c>
      <c r="B410" s="2" t="str">
        <f>IFERROR(VLOOKUP(D410,[1]RIJDERS!$B$19:$D$4372,3,FALSE),IF(ISBLANK(C410),"",C410))</f>
        <v/>
      </c>
      <c r="C410" s="10"/>
      <c r="D410" s="4"/>
      <c r="E410" s="4"/>
      <c r="F410" s="4"/>
      <c r="G410" s="4"/>
      <c r="H410" s="4"/>
      <c r="I410" s="4"/>
      <c r="J410" s="4"/>
      <c r="K410" s="4"/>
      <c r="L410" s="4"/>
    </row>
    <row r="411" spans="1:12" x14ac:dyDescent="0.3">
      <c r="A411" s="1" t="str">
        <f>IFERROR(VLOOKUP(D411,[1]RIJDERS!$B$19:$D$4372,2,FALSE),"")</f>
        <v/>
      </c>
      <c r="B411" s="2" t="str">
        <f>IFERROR(VLOOKUP(D411,[1]RIJDERS!$B$19:$D$4372,3,FALSE),IF(ISBLANK(C411),"",C411))</f>
        <v>Girls 11/12 jaar</v>
      </c>
      <c r="C411" s="10" t="s">
        <v>28</v>
      </c>
      <c r="D411" s="4"/>
      <c r="E411" s="4"/>
      <c r="F411" s="4"/>
      <c r="G411" s="4"/>
      <c r="H411" s="4"/>
      <c r="I411" s="4"/>
      <c r="J411" s="4"/>
      <c r="K411" s="4"/>
      <c r="L411" s="4"/>
    </row>
    <row r="412" spans="1:12" x14ac:dyDescent="0.3">
      <c r="A412" s="1" t="str">
        <f>IFERROR(VLOOKUP(D412,[1]RIJDERS!$B$19:$D$4372,2,FALSE),"")</f>
        <v>7</v>
      </c>
      <c r="B412" s="2" t="str">
        <f>IFERROR(VLOOKUP(D412,[1]RIJDERS!$B$19:$D$4372,3,FALSE),IF(ISBLANK(C412),"",C412))</f>
        <v>Sanne LUMBEECK</v>
      </c>
      <c r="C412" s="11" t="s">
        <v>29</v>
      </c>
      <c r="D412" s="10">
        <v>45767</v>
      </c>
      <c r="E412" s="4">
        <v>79</v>
      </c>
      <c r="F412" s="4">
        <v>0</v>
      </c>
      <c r="G412" s="4">
        <v>79</v>
      </c>
      <c r="H412" s="4">
        <v>74</v>
      </c>
      <c r="I412" s="4">
        <v>79</v>
      </c>
      <c r="J412" s="4">
        <v>0</v>
      </c>
      <c r="K412" s="4">
        <v>0</v>
      </c>
      <c r="L412" s="4">
        <v>311</v>
      </c>
    </row>
    <row r="413" spans="1:12" x14ac:dyDescent="0.3">
      <c r="A413" s="1" t="str">
        <f>IFERROR(VLOOKUP(D413,[1]RIJDERS!$B$19:$D$4372,2,FALSE),"")</f>
        <v>39</v>
      </c>
      <c r="B413" s="2" t="str">
        <f>IFERROR(VLOOKUP(D413,[1]RIJDERS!$B$19:$D$4372,3,FALSE),IF(ISBLANK(C413),"",C413))</f>
        <v>Kaylani BARTELS</v>
      </c>
      <c r="C413" s="11" t="s">
        <v>29</v>
      </c>
      <c r="D413" s="10">
        <v>53755</v>
      </c>
      <c r="E413" s="4">
        <v>58</v>
      </c>
      <c r="F413" s="4">
        <v>74</v>
      </c>
      <c r="G413" s="4">
        <v>57</v>
      </c>
      <c r="H413" s="4">
        <v>36</v>
      </c>
      <c r="I413" s="4">
        <v>46</v>
      </c>
      <c r="J413" s="4">
        <v>0</v>
      </c>
      <c r="K413" s="4">
        <v>0</v>
      </c>
      <c r="L413" s="4">
        <v>271</v>
      </c>
    </row>
    <row r="414" spans="1:12" x14ac:dyDescent="0.3">
      <c r="A414" s="1" t="str">
        <f>IFERROR(VLOOKUP(D414,[1]RIJDERS!$B$19:$D$4372,2,FALSE),"")</f>
        <v>93</v>
      </c>
      <c r="B414" s="2" t="str">
        <f>IFERROR(VLOOKUP(D414,[1]RIJDERS!$B$19:$D$4372,3,FALSE),IF(ISBLANK(C414),"",C414))</f>
        <v>Lore WOLFS</v>
      </c>
      <c r="C414" s="11" t="s">
        <v>29</v>
      </c>
      <c r="D414" s="10">
        <v>51325</v>
      </c>
      <c r="E414" s="4">
        <v>50</v>
      </c>
      <c r="F414" s="4">
        <v>52</v>
      </c>
      <c r="G414" s="4">
        <v>46</v>
      </c>
      <c r="H414" s="4">
        <v>38</v>
      </c>
      <c r="I414" s="4">
        <v>54</v>
      </c>
      <c r="J414" s="4">
        <v>0</v>
      </c>
      <c r="K414" s="4">
        <v>0</v>
      </c>
      <c r="L414" s="4">
        <v>240</v>
      </c>
    </row>
    <row r="415" spans="1:12" x14ac:dyDescent="0.3">
      <c r="A415" s="1" t="str">
        <f>IFERROR(VLOOKUP(D415,[1]RIJDERS!$B$19:$D$4372,2,FALSE),"")</f>
        <v>30</v>
      </c>
      <c r="B415" s="2" t="str">
        <f>IFERROR(VLOOKUP(D415,[1]RIJDERS!$B$19:$D$4372,3,FALSE),IF(ISBLANK(C415),"",C415))</f>
        <v>Sterre VAN GASTEL</v>
      </c>
      <c r="C415" s="11" t="s">
        <v>29</v>
      </c>
      <c r="D415" s="10">
        <v>46640</v>
      </c>
      <c r="E415" s="4">
        <v>39</v>
      </c>
      <c r="F415" s="4">
        <v>42</v>
      </c>
      <c r="G415" s="4">
        <v>51</v>
      </c>
      <c r="H415" s="4">
        <v>48</v>
      </c>
      <c r="I415" s="4">
        <v>53</v>
      </c>
      <c r="J415" s="4">
        <v>0</v>
      </c>
      <c r="K415" s="4">
        <v>0</v>
      </c>
      <c r="L415" s="4">
        <v>233</v>
      </c>
    </row>
    <row r="416" spans="1:12" x14ac:dyDescent="0.3">
      <c r="A416" s="1" t="str">
        <f>IFERROR(VLOOKUP(D416,[1]RIJDERS!$B$19:$D$4372,2,FALSE),"")</f>
        <v>41</v>
      </c>
      <c r="B416" s="2" t="str">
        <f>IFERROR(VLOOKUP(D416,[1]RIJDERS!$B$19:$D$4372,3,FALSE),IF(ISBLANK(C416),"",C416))</f>
        <v>Dieuwke HEYVAERT</v>
      </c>
      <c r="C416" s="11" t="s">
        <v>29</v>
      </c>
      <c r="D416" s="10">
        <v>46893</v>
      </c>
      <c r="E416" s="4">
        <v>44</v>
      </c>
      <c r="F416" s="4">
        <v>46</v>
      </c>
      <c r="G416" s="4">
        <v>43</v>
      </c>
      <c r="H416" s="4">
        <v>52</v>
      </c>
      <c r="I416" s="4">
        <v>45</v>
      </c>
      <c r="J416" s="4">
        <v>0</v>
      </c>
      <c r="K416" s="4">
        <v>0</v>
      </c>
      <c r="L416" s="4">
        <v>230</v>
      </c>
    </row>
    <row r="417" spans="1:12" x14ac:dyDescent="0.3">
      <c r="A417" s="1" t="str">
        <f>IFERROR(VLOOKUP(D417,[1]RIJDERS!$B$19:$D$4372,2,FALSE),"")</f>
        <v>29</v>
      </c>
      <c r="B417" s="2" t="str">
        <f>IFERROR(VLOOKUP(D417,[1]RIJDERS!$B$19:$D$4372,3,FALSE),IF(ISBLANK(C417),"",C417))</f>
        <v>Caeley MOULL</v>
      </c>
      <c r="C417" s="11" t="s">
        <v>29</v>
      </c>
      <c r="D417" s="10">
        <v>47038</v>
      </c>
      <c r="E417" s="4">
        <v>33</v>
      </c>
      <c r="F417" s="4">
        <v>33</v>
      </c>
      <c r="G417" s="4">
        <v>39</v>
      </c>
      <c r="H417" s="4">
        <v>26</v>
      </c>
      <c r="I417" s="4">
        <v>39</v>
      </c>
      <c r="J417" s="4">
        <v>0</v>
      </c>
      <c r="K417" s="4">
        <v>0</v>
      </c>
      <c r="L417" s="4">
        <v>170</v>
      </c>
    </row>
    <row r="418" spans="1:12" x14ac:dyDescent="0.3">
      <c r="A418" s="1" t="str">
        <f>IFERROR(VLOOKUP(D418,[1]RIJDERS!$B$19:$D$4372,2,FALSE),"")</f>
        <v>33</v>
      </c>
      <c r="B418" s="2" t="str">
        <f>IFERROR(VLOOKUP(D418,[1]RIJDERS!$B$19:$D$4372,3,FALSE),IF(ISBLANK(C418),"",C418))</f>
        <v>Lien ROEF</v>
      </c>
      <c r="C418" s="11" t="s">
        <v>29</v>
      </c>
      <c r="D418" s="10">
        <v>45858</v>
      </c>
      <c r="E418" s="4">
        <v>23</v>
      </c>
      <c r="F418" s="4">
        <v>9</v>
      </c>
      <c r="G418" s="4">
        <v>33</v>
      </c>
      <c r="H418" s="4">
        <v>33</v>
      </c>
      <c r="I418" s="4">
        <v>31</v>
      </c>
      <c r="J418" s="4">
        <v>0</v>
      </c>
      <c r="K418" s="4">
        <v>0</v>
      </c>
      <c r="L418" s="4">
        <v>129</v>
      </c>
    </row>
    <row r="419" spans="1:12" x14ac:dyDescent="0.3">
      <c r="A419" s="1" t="str">
        <f>IFERROR(VLOOKUP(D419,[1]RIJDERS!$B$19:$D$4372,2,FALSE),"")</f>
        <v>44</v>
      </c>
      <c r="B419" s="2" t="str">
        <f>IFERROR(VLOOKUP(D419,[1]RIJDERS!$B$19:$D$4372,3,FALSE),IF(ISBLANK(C419),"",C419))</f>
        <v>Yana VERHOEVEN</v>
      </c>
      <c r="C419" s="11" t="s">
        <v>29</v>
      </c>
      <c r="D419" s="10">
        <v>46891</v>
      </c>
      <c r="E419" s="4">
        <v>19</v>
      </c>
      <c r="F419" s="4">
        <v>26</v>
      </c>
      <c r="G419" s="4">
        <v>18</v>
      </c>
      <c r="H419" s="4">
        <v>13</v>
      </c>
      <c r="I419" s="4">
        <v>32</v>
      </c>
      <c r="J419" s="4">
        <v>0</v>
      </c>
      <c r="K419" s="4">
        <v>0</v>
      </c>
      <c r="L419" s="4">
        <v>108</v>
      </c>
    </row>
    <row r="420" spans="1:12" x14ac:dyDescent="0.3">
      <c r="A420" s="1" t="str">
        <f>IFERROR(VLOOKUP(D420,[1]RIJDERS!$B$19:$D$4372,2,FALSE),"")</f>
        <v>37</v>
      </c>
      <c r="B420" s="2" t="str">
        <f>IFERROR(VLOOKUP(D420,[1]RIJDERS!$B$19:$D$4372,3,FALSE),IF(ISBLANK(C420),"",C420))</f>
        <v>Melanie LEMMENS</v>
      </c>
      <c r="C420" s="11" t="s">
        <v>29</v>
      </c>
      <c r="D420" s="10">
        <v>50141</v>
      </c>
      <c r="E420" s="4">
        <v>22</v>
      </c>
      <c r="F420" s="4">
        <v>30</v>
      </c>
      <c r="G420" s="4">
        <v>21</v>
      </c>
      <c r="H420" s="4">
        <v>9</v>
      </c>
      <c r="I420" s="4">
        <v>20</v>
      </c>
      <c r="J420" s="4">
        <v>0</v>
      </c>
      <c r="K420" s="4">
        <v>0</v>
      </c>
      <c r="L420" s="4">
        <v>102</v>
      </c>
    </row>
    <row r="421" spans="1:12" x14ac:dyDescent="0.3">
      <c r="A421" s="1" t="str">
        <f>IFERROR(VLOOKUP(D421,[1]RIJDERS!$B$19:$D$4372,2,FALSE),"")</f>
        <v>38</v>
      </c>
      <c r="B421" s="2" t="str">
        <f>IFERROR(VLOOKUP(D421,[1]RIJDERS!$B$19:$D$4372,3,FALSE),IF(ISBLANK(C421),"",C421))</f>
        <v>Annelien ANSOMS</v>
      </c>
      <c r="C421" s="11" t="s">
        <v>29</v>
      </c>
      <c r="D421" s="10">
        <v>44802</v>
      </c>
      <c r="E421" s="4">
        <v>17</v>
      </c>
      <c r="F421" s="4">
        <v>8</v>
      </c>
      <c r="G421" s="4">
        <v>18</v>
      </c>
      <c r="H421" s="4">
        <v>28</v>
      </c>
      <c r="I421" s="4">
        <v>15</v>
      </c>
      <c r="J421" s="4">
        <v>0</v>
      </c>
      <c r="K421" s="4">
        <v>0</v>
      </c>
      <c r="L421" s="4">
        <v>86</v>
      </c>
    </row>
    <row r="422" spans="1:12" x14ac:dyDescent="0.3">
      <c r="A422" s="1" t="str">
        <f>IFERROR(VLOOKUP(D422,[1]RIJDERS!$B$19:$D$4372,2,FALSE),"")</f>
        <v>36</v>
      </c>
      <c r="B422" s="2" t="str">
        <f>IFERROR(VLOOKUP(D422,[1]RIJDERS!$B$19:$D$4372,3,FALSE),IF(ISBLANK(C422),"",C422))</f>
        <v>Lore DE GEEST</v>
      </c>
      <c r="C422" s="11" t="s">
        <v>29</v>
      </c>
      <c r="D422" s="10">
        <v>51</v>
      </c>
      <c r="E422" s="4">
        <v>33</v>
      </c>
      <c r="F422" s="4">
        <v>0</v>
      </c>
      <c r="G422" s="4">
        <v>39</v>
      </c>
      <c r="H422" s="4">
        <v>0</v>
      </c>
      <c r="I422" s="4">
        <v>0</v>
      </c>
      <c r="J422" s="4">
        <v>0</v>
      </c>
      <c r="K422" s="4">
        <v>0</v>
      </c>
      <c r="L422" s="4">
        <v>72</v>
      </c>
    </row>
    <row r="423" spans="1:12" x14ac:dyDescent="0.3">
      <c r="A423" s="1" t="str">
        <f>IFERROR(VLOOKUP(D423,[1]RIJDERS!$B$19:$D$4372,2,FALSE),"")</f>
        <v>35</v>
      </c>
      <c r="B423" s="2" t="str">
        <f>IFERROR(VLOOKUP(D423,[1]RIJDERS!$B$19:$D$4372,3,FALSE),IF(ISBLANK(C423),"",C423))</f>
        <v>Zyrthe ARIEN</v>
      </c>
      <c r="C423" s="11" t="s">
        <v>29</v>
      </c>
      <c r="D423" s="10">
        <v>54189</v>
      </c>
      <c r="E423" s="4">
        <v>12</v>
      </c>
      <c r="F423" s="4">
        <v>10</v>
      </c>
      <c r="G423" s="4">
        <v>16</v>
      </c>
      <c r="H423" s="4">
        <v>11</v>
      </c>
      <c r="I423" s="4">
        <v>20</v>
      </c>
      <c r="J423" s="4">
        <v>0</v>
      </c>
      <c r="K423" s="4">
        <v>0</v>
      </c>
      <c r="L423" s="4">
        <v>69</v>
      </c>
    </row>
    <row r="424" spans="1:12" x14ac:dyDescent="0.3">
      <c r="A424" s="1" t="str">
        <f>IFERROR(VLOOKUP(D424,[1]RIJDERS!$B$19:$D$4372,2,FALSE),"")</f>
        <v>99</v>
      </c>
      <c r="B424" s="2" t="str">
        <f>IFERROR(VLOOKUP(D424,[1]RIJDERS!$B$19:$D$4372,3,FALSE),IF(ISBLANK(C424),"",C424))</f>
        <v>Laurence VAN DER HORST</v>
      </c>
      <c r="C424" s="11" t="s">
        <v>29</v>
      </c>
      <c r="D424" s="10">
        <v>46642</v>
      </c>
      <c r="E424" s="4">
        <v>13</v>
      </c>
      <c r="F424" s="4">
        <v>8</v>
      </c>
      <c r="G424" s="4">
        <v>18</v>
      </c>
      <c r="H424" s="4">
        <v>9</v>
      </c>
      <c r="I424" s="4">
        <v>16</v>
      </c>
      <c r="J424" s="4">
        <v>0</v>
      </c>
      <c r="K424" s="4">
        <v>0</v>
      </c>
      <c r="L424" s="4">
        <v>64</v>
      </c>
    </row>
    <row r="425" spans="1:12" x14ac:dyDescent="0.3">
      <c r="A425" s="1" t="str">
        <f>IFERROR(VLOOKUP(D425,[1]RIJDERS!$B$19:$D$4372,2,FALSE),"")</f>
        <v>45</v>
      </c>
      <c r="B425" s="2" t="str">
        <f>IFERROR(VLOOKUP(D425,[1]RIJDERS!$B$19:$D$4372,3,FALSE),IF(ISBLANK(C425),"",C425))</f>
        <v>Ziva MATEUSEN</v>
      </c>
      <c r="C425" s="11" t="s">
        <v>29</v>
      </c>
      <c r="D425" s="10">
        <v>43528</v>
      </c>
      <c r="E425" s="4">
        <v>14</v>
      </c>
      <c r="F425" s="4">
        <v>10</v>
      </c>
      <c r="G425" s="4">
        <v>17</v>
      </c>
      <c r="H425" s="4">
        <v>0</v>
      </c>
      <c r="I425" s="4">
        <v>14</v>
      </c>
      <c r="J425" s="4">
        <v>0</v>
      </c>
      <c r="K425" s="4">
        <v>0</v>
      </c>
      <c r="L425" s="4">
        <v>55</v>
      </c>
    </row>
    <row r="426" spans="1:12" x14ac:dyDescent="0.3">
      <c r="A426" s="1" t="str">
        <f>IFERROR(VLOOKUP(D426,[1]RIJDERS!$B$19:$D$4372,2,FALSE),"")</f>
        <v>50</v>
      </c>
      <c r="B426" s="2" t="str">
        <f>IFERROR(VLOOKUP(D426,[1]RIJDERS!$B$19:$D$4372,3,FALSE),IF(ISBLANK(C426),"",C426))</f>
        <v>Chiara DE VISSCHER</v>
      </c>
      <c r="C426" s="11" t="s">
        <v>29</v>
      </c>
      <c r="D426" s="10">
        <v>44219</v>
      </c>
      <c r="E426" s="4">
        <v>0</v>
      </c>
      <c r="F426" s="4">
        <v>32</v>
      </c>
      <c r="G426" s="4">
        <v>0</v>
      </c>
      <c r="H426" s="4">
        <v>0</v>
      </c>
      <c r="I426" s="4">
        <v>21</v>
      </c>
      <c r="J426" s="4">
        <v>0</v>
      </c>
      <c r="K426" s="4">
        <v>0</v>
      </c>
      <c r="L426" s="4">
        <v>53</v>
      </c>
    </row>
    <row r="427" spans="1:12" x14ac:dyDescent="0.3">
      <c r="A427" s="1" t="str">
        <f>IFERROR(VLOOKUP(D427,[1]RIJDERS!$B$19:$D$4372,2,FALSE),"")</f>
        <v>31</v>
      </c>
      <c r="B427" s="2" t="str">
        <f>IFERROR(VLOOKUP(D427,[1]RIJDERS!$B$19:$D$4372,3,FALSE),IF(ISBLANK(C427),"",C427))</f>
        <v>Reza Roks</v>
      </c>
      <c r="C427" s="11" t="s">
        <v>29</v>
      </c>
      <c r="D427" s="10">
        <v>96107701</v>
      </c>
      <c r="E427" s="4">
        <v>49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49</v>
      </c>
    </row>
    <row r="428" spans="1:12" x14ac:dyDescent="0.3">
      <c r="A428" s="1" t="str">
        <f>IFERROR(VLOOKUP(D428,[1]RIJDERS!$B$19:$D$4372,2,FALSE),"")</f>
        <v>46</v>
      </c>
      <c r="B428" s="2" t="str">
        <f>IFERROR(VLOOKUP(D428,[1]RIJDERS!$B$19:$D$4372,3,FALSE),IF(ISBLANK(C428),"",C428))</f>
        <v>Lotte DE TANT</v>
      </c>
      <c r="C428" s="11" t="s">
        <v>29</v>
      </c>
      <c r="D428" s="10">
        <v>47392</v>
      </c>
      <c r="E428" s="4">
        <v>9</v>
      </c>
      <c r="F428" s="4">
        <v>4</v>
      </c>
      <c r="G428" s="4">
        <v>9</v>
      </c>
      <c r="H428" s="4">
        <v>8</v>
      </c>
      <c r="I428" s="4">
        <v>10</v>
      </c>
      <c r="J428" s="4">
        <v>0</v>
      </c>
      <c r="K428" s="4">
        <v>0</v>
      </c>
      <c r="L428" s="4">
        <v>40</v>
      </c>
    </row>
    <row r="429" spans="1:12" x14ac:dyDescent="0.3">
      <c r="A429" s="1" t="str">
        <f>IFERROR(VLOOKUP(D429,[1]RIJDERS!$B$19:$D$4372,2,FALSE),"")</f>
        <v>48</v>
      </c>
      <c r="B429" s="2" t="str">
        <f>IFERROR(VLOOKUP(D429,[1]RIJDERS!$B$19:$D$4372,3,FALSE),IF(ISBLANK(C429),"",C429))</f>
        <v>Jolien JANSSENS</v>
      </c>
      <c r="C429" s="11" t="s">
        <v>29</v>
      </c>
      <c r="D429" s="10">
        <v>46416</v>
      </c>
      <c r="E429" s="4">
        <v>10</v>
      </c>
      <c r="F429" s="4">
        <v>5</v>
      </c>
      <c r="G429" s="4">
        <v>12</v>
      </c>
      <c r="H429" s="4">
        <v>0</v>
      </c>
      <c r="I429" s="4">
        <v>13</v>
      </c>
      <c r="J429" s="4">
        <v>0</v>
      </c>
      <c r="K429" s="4">
        <v>0</v>
      </c>
      <c r="L429" s="4">
        <v>40</v>
      </c>
    </row>
    <row r="430" spans="1:12" x14ac:dyDescent="0.3">
      <c r="A430" s="1">
        <f>IFERROR(VLOOKUP(D430,[1]RIJDERS!$B$19:$D$4372,2,FALSE),"")</f>
        <v>49</v>
      </c>
      <c r="B430" s="2" t="str">
        <f>IFERROR(VLOOKUP(D430,[1]RIJDERS!$B$19:$D$4372,3,FALSE),IF(ISBLANK(C430),"",C430))</f>
        <v>Phebe DE CLERCQ</v>
      </c>
      <c r="C430" s="11" t="s">
        <v>29</v>
      </c>
      <c r="D430" s="10">
        <v>43300</v>
      </c>
      <c r="E430" s="4">
        <v>0</v>
      </c>
      <c r="F430" s="4">
        <v>0</v>
      </c>
      <c r="G430" s="4">
        <v>0</v>
      </c>
      <c r="H430" s="4">
        <v>0</v>
      </c>
      <c r="I430" s="4">
        <v>21</v>
      </c>
      <c r="J430" s="4">
        <v>0</v>
      </c>
      <c r="K430" s="4">
        <v>0</v>
      </c>
      <c r="L430" s="4">
        <v>21</v>
      </c>
    </row>
    <row r="431" spans="1:12" x14ac:dyDescent="0.3">
      <c r="A431" s="1" t="str">
        <f>IFERROR(VLOOKUP(D431,[1]RIJDERS!$B$19:$D$4372,2,FALSE),"")</f>
        <v>31</v>
      </c>
      <c r="B431" s="2" t="str">
        <f>IFERROR(VLOOKUP(D431,[1]RIJDERS!$B$19:$D$4372,3,FALSE),IF(ISBLANK(C431),"",C431))</f>
        <v>Joni WAEYENBERGHE</v>
      </c>
      <c r="C431" s="11" t="s">
        <v>29</v>
      </c>
      <c r="D431" s="10">
        <v>47511</v>
      </c>
      <c r="E431" s="4">
        <v>14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14</v>
      </c>
    </row>
    <row r="432" spans="1:12" x14ac:dyDescent="0.3">
      <c r="A432" s="1" t="str">
        <f>IFERROR(VLOOKUP(D432,[1]RIJDERS!$B$19:$D$4372,2,FALSE),"")</f>
        <v>40</v>
      </c>
      <c r="B432" s="2" t="str">
        <f>IFERROR(VLOOKUP(D432,[1]RIJDERS!$B$19:$D$4372,3,FALSE),IF(ISBLANK(C432),"",C432))</f>
        <v>Lieke GREGOIRE</v>
      </c>
      <c r="C432" s="11" t="s">
        <v>29</v>
      </c>
      <c r="D432" s="10">
        <v>57486</v>
      </c>
      <c r="E432" s="4">
        <v>0</v>
      </c>
      <c r="F432" s="4">
        <v>0</v>
      </c>
      <c r="G432" s="4">
        <v>13</v>
      </c>
      <c r="H432" s="4">
        <v>0</v>
      </c>
      <c r="I432" s="4">
        <v>0</v>
      </c>
      <c r="J432" s="4">
        <v>0</v>
      </c>
      <c r="K432" s="4">
        <v>0</v>
      </c>
      <c r="L432" s="4">
        <v>13</v>
      </c>
    </row>
    <row r="433" spans="1:12" x14ac:dyDescent="0.3">
      <c r="A433" s="1" t="str">
        <f>IFERROR(VLOOKUP(D433,[1]RIJDERS!$B$19:$D$4372,2,FALSE),"")</f>
        <v>43</v>
      </c>
      <c r="B433" s="2" t="str">
        <f>IFERROR(VLOOKUP(D433,[1]RIJDERS!$B$19:$D$4372,3,FALSE),IF(ISBLANK(C433),"",C433))</f>
        <v>Zia GEERTS</v>
      </c>
      <c r="C433" s="11" t="s">
        <v>29</v>
      </c>
      <c r="D433" s="10">
        <v>45626</v>
      </c>
      <c r="E433" s="4">
        <v>0</v>
      </c>
      <c r="F433" s="4">
        <v>5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5</v>
      </c>
    </row>
    <row r="434" spans="1:12" x14ac:dyDescent="0.3">
      <c r="A434" s="1" t="str">
        <f>IFERROR(VLOOKUP(D434,[1]RIJDERS!$B$19:$D$4372,2,FALSE),"")</f>
        <v/>
      </c>
      <c r="B434" s="2" t="str">
        <f>IFERROR(VLOOKUP(D434,[1]RIJDERS!$B$19:$D$4372,3,FALSE),IF(ISBLANK(C434),"",C434))</f>
        <v/>
      </c>
      <c r="C434" s="10"/>
      <c r="D434" s="4"/>
      <c r="E434" s="4"/>
      <c r="F434" s="4"/>
      <c r="G434" s="4"/>
      <c r="H434" s="4"/>
      <c r="I434" s="4"/>
      <c r="J434" s="4"/>
      <c r="K434" s="4"/>
      <c r="L434" s="4"/>
    </row>
    <row r="435" spans="1:12" x14ac:dyDescent="0.3">
      <c r="A435" s="1" t="str">
        <f>IFERROR(VLOOKUP(D435,[1]RIJDERS!$B$19:$D$4372,2,FALSE),"")</f>
        <v/>
      </c>
      <c r="B435" s="2" t="str">
        <f>IFERROR(VLOOKUP(D435,[1]RIJDERS!$B$19:$D$4372,3,FALSE),IF(ISBLANK(C435),"",C435))</f>
        <v>Girls 13/14 jaar</v>
      </c>
      <c r="C435" s="10" t="s">
        <v>30</v>
      </c>
      <c r="D435" s="4"/>
      <c r="E435" s="4"/>
      <c r="F435" s="4"/>
      <c r="G435" s="4"/>
      <c r="H435" s="4"/>
      <c r="I435" s="4"/>
      <c r="J435" s="4"/>
      <c r="K435" s="4"/>
      <c r="L435" s="4"/>
    </row>
    <row r="436" spans="1:12" x14ac:dyDescent="0.3">
      <c r="A436" s="1" t="str">
        <f>IFERROR(VLOOKUP(D436,[1]RIJDERS!$B$19:$D$4372,2,FALSE),"")</f>
        <v>14</v>
      </c>
      <c r="B436" s="2" t="str">
        <f>IFERROR(VLOOKUP(D436,[1]RIJDERS!$B$19:$D$4372,3,FALSE),IF(ISBLANK(C436),"",C436))</f>
        <v>Verona VAN MOL</v>
      </c>
      <c r="C436" s="11" t="s">
        <v>31</v>
      </c>
      <c r="D436" s="10">
        <v>45754</v>
      </c>
      <c r="E436" s="4">
        <v>79</v>
      </c>
      <c r="F436" s="4">
        <v>74</v>
      </c>
      <c r="G436" s="4">
        <v>74</v>
      </c>
      <c r="H436" s="4">
        <v>30</v>
      </c>
      <c r="I436" s="4">
        <v>0</v>
      </c>
      <c r="J436" s="4">
        <v>0</v>
      </c>
      <c r="K436" s="4">
        <v>0</v>
      </c>
      <c r="L436" s="4">
        <v>257</v>
      </c>
    </row>
    <row r="437" spans="1:12" x14ac:dyDescent="0.3">
      <c r="A437" s="1" t="str">
        <f>IFERROR(VLOOKUP(D437,[1]RIJDERS!$B$19:$D$4372,2,FALSE),"")</f>
        <v>31</v>
      </c>
      <c r="B437" s="2" t="str">
        <f>IFERROR(VLOOKUP(D437,[1]RIJDERS!$B$19:$D$4372,3,FALSE),IF(ISBLANK(C437),"",C437))</f>
        <v>Britt HUYBRECHTS</v>
      </c>
      <c r="C437" s="11" t="s">
        <v>31</v>
      </c>
      <c r="D437" s="10">
        <v>48043</v>
      </c>
      <c r="E437" s="4">
        <v>22</v>
      </c>
      <c r="F437" s="4">
        <v>36</v>
      </c>
      <c r="G437" s="4">
        <v>44</v>
      </c>
      <c r="H437" s="4">
        <v>50</v>
      </c>
      <c r="I437" s="4">
        <v>45</v>
      </c>
      <c r="J437" s="4">
        <v>0</v>
      </c>
      <c r="K437" s="4">
        <v>0</v>
      </c>
      <c r="L437" s="4">
        <v>197</v>
      </c>
    </row>
    <row r="438" spans="1:12" x14ac:dyDescent="0.3">
      <c r="A438" s="1" t="str">
        <f>IFERROR(VLOOKUP(D438,[1]RIJDERS!$B$19:$D$4372,2,FALSE),"")</f>
        <v>38</v>
      </c>
      <c r="B438" s="2" t="str">
        <f>IFERROR(VLOOKUP(D438,[1]RIJDERS!$B$19:$D$4372,3,FALSE),IF(ISBLANK(C438),"",C438))</f>
        <v>Lisa CONINGS</v>
      </c>
      <c r="C438" s="11" t="s">
        <v>31</v>
      </c>
      <c r="D438" s="10">
        <v>51592</v>
      </c>
      <c r="E438" s="4">
        <v>36</v>
      </c>
      <c r="F438" s="4">
        <v>41</v>
      </c>
      <c r="G438" s="4">
        <v>33</v>
      </c>
      <c r="H438" s="4">
        <v>34</v>
      </c>
      <c r="I438" s="4">
        <v>53</v>
      </c>
      <c r="J438" s="4">
        <v>0</v>
      </c>
      <c r="K438" s="4">
        <v>0</v>
      </c>
      <c r="L438" s="4">
        <v>197</v>
      </c>
    </row>
    <row r="439" spans="1:12" x14ac:dyDescent="0.3">
      <c r="A439" s="1" t="str">
        <f>IFERROR(VLOOKUP(D439,[1]RIJDERS!$B$19:$D$4372,2,FALSE),"")</f>
        <v>43</v>
      </c>
      <c r="B439" s="2" t="str">
        <f>IFERROR(VLOOKUP(D439,[1]RIJDERS!$B$19:$D$4372,3,FALSE),IF(ISBLANK(C439),"",C439))</f>
        <v>Merel VAN GASTEL</v>
      </c>
      <c r="C439" s="11" t="s">
        <v>31</v>
      </c>
      <c r="D439" s="10">
        <v>45755</v>
      </c>
      <c r="E439" s="4">
        <v>36</v>
      </c>
      <c r="F439" s="4">
        <v>36</v>
      </c>
      <c r="G439" s="4">
        <v>36</v>
      </c>
      <c r="H439" s="4">
        <v>49</v>
      </c>
      <c r="I439" s="4">
        <v>36</v>
      </c>
      <c r="J439" s="4">
        <v>0</v>
      </c>
      <c r="K439" s="4">
        <v>0</v>
      </c>
      <c r="L439" s="4">
        <v>193</v>
      </c>
    </row>
    <row r="440" spans="1:12" x14ac:dyDescent="0.3">
      <c r="A440" s="1" t="str">
        <f>IFERROR(VLOOKUP(D440,[1]RIJDERS!$B$19:$D$4372,2,FALSE),"")</f>
        <v>32</v>
      </c>
      <c r="B440" s="2" t="str">
        <f>IFERROR(VLOOKUP(D440,[1]RIJDERS!$B$19:$D$4372,3,FALSE),IF(ISBLANK(C440),"",C440))</f>
        <v>Stephani JANSSEN</v>
      </c>
      <c r="C440" s="11" t="s">
        <v>31</v>
      </c>
      <c r="D440" s="10">
        <v>43529</v>
      </c>
      <c r="E440" s="4">
        <v>16</v>
      </c>
      <c r="F440" s="4">
        <v>29</v>
      </c>
      <c r="G440" s="4">
        <v>0</v>
      </c>
      <c r="H440" s="4">
        <v>69</v>
      </c>
      <c r="I440" s="4">
        <v>37</v>
      </c>
      <c r="J440" s="4">
        <v>0</v>
      </c>
      <c r="K440" s="4">
        <v>0</v>
      </c>
      <c r="L440" s="4">
        <v>151</v>
      </c>
    </row>
    <row r="441" spans="1:12" x14ac:dyDescent="0.3">
      <c r="A441" s="1" t="str">
        <f>IFERROR(VLOOKUP(D441,[1]RIJDERS!$B$19:$D$4372,2,FALSE),"")</f>
        <v>39</v>
      </c>
      <c r="B441" s="2" t="str">
        <f>IFERROR(VLOOKUP(D441,[1]RIJDERS!$B$19:$D$4372,3,FALSE),IF(ISBLANK(C441),"",C441))</f>
        <v>Aukje BELMANS</v>
      </c>
      <c r="C441" s="11" t="s">
        <v>31</v>
      </c>
      <c r="D441" s="10">
        <v>53622</v>
      </c>
      <c r="E441" s="4">
        <v>21</v>
      </c>
      <c r="F441" s="4">
        <v>49</v>
      </c>
      <c r="G441" s="4">
        <v>12</v>
      </c>
      <c r="H441" s="4">
        <v>32</v>
      </c>
      <c r="I441" s="4">
        <v>30</v>
      </c>
      <c r="J441" s="4">
        <v>0</v>
      </c>
      <c r="K441" s="4">
        <v>0</v>
      </c>
      <c r="L441" s="4">
        <v>144</v>
      </c>
    </row>
    <row r="442" spans="1:12" x14ac:dyDescent="0.3">
      <c r="A442" s="1" t="str">
        <f>IFERROR(VLOOKUP(D442,[1]RIJDERS!$B$19:$D$4372,2,FALSE),"")</f>
        <v>34</v>
      </c>
      <c r="B442" s="2" t="str">
        <f>IFERROR(VLOOKUP(D442,[1]RIJDERS!$B$19:$D$4372,3,FALSE),IF(ISBLANK(C442),"",C442))</f>
        <v>Malika CLAESSEN</v>
      </c>
      <c r="C442" s="11" t="s">
        <v>31</v>
      </c>
      <c r="D442" s="10">
        <v>45671</v>
      </c>
      <c r="E442" s="4">
        <v>36</v>
      </c>
      <c r="F442" s="4">
        <v>9</v>
      </c>
      <c r="G442" s="4">
        <v>13</v>
      </c>
      <c r="H442" s="4">
        <v>13</v>
      </c>
      <c r="I442" s="4">
        <v>71</v>
      </c>
      <c r="J442" s="4">
        <v>0</v>
      </c>
      <c r="K442" s="4">
        <v>0</v>
      </c>
      <c r="L442" s="4">
        <v>142</v>
      </c>
    </row>
    <row r="443" spans="1:12" x14ac:dyDescent="0.3">
      <c r="A443" s="1" t="str">
        <f>IFERROR(VLOOKUP(D443,[1]RIJDERS!$B$19:$D$4372,2,FALSE),"")</f>
        <v>29</v>
      </c>
      <c r="B443" s="2" t="str">
        <f>IFERROR(VLOOKUP(D443,[1]RIJDERS!$B$19:$D$4372,3,FALSE),IF(ISBLANK(C443),"",C443))</f>
        <v>Billy GOOSSENS</v>
      </c>
      <c r="C443" s="11" t="s">
        <v>31</v>
      </c>
      <c r="D443" s="10">
        <v>46606</v>
      </c>
      <c r="E443" s="4">
        <v>52</v>
      </c>
      <c r="F443" s="4">
        <v>35</v>
      </c>
      <c r="G443" s="4">
        <v>53</v>
      </c>
      <c r="H443" s="4">
        <v>0</v>
      </c>
      <c r="I443" s="4">
        <v>0</v>
      </c>
      <c r="J443" s="4">
        <v>0</v>
      </c>
      <c r="K443" s="4">
        <v>0</v>
      </c>
      <c r="L443" s="4">
        <v>140</v>
      </c>
    </row>
    <row r="444" spans="1:12" x14ac:dyDescent="0.3">
      <c r="A444" s="1" t="str">
        <f>IFERROR(VLOOKUP(D444,[1]RIJDERS!$B$19:$D$4372,2,FALSE),"")</f>
        <v>60</v>
      </c>
      <c r="B444" s="2" t="str">
        <f>IFERROR(VLOOKUP(D444,[1]RIJDERS!$B$19:$D$4372,3,FALSE),IF(ISBLANK(C444),"",C444))</f>
        <v>Emma Székely</v>
      </c>
      <c r="C444" s="11" t="s">
        <v>31</v>
      </c>
      <c r="D444" s="10">
        <v>46979</v>
      </c>
      <c r="E444" s="4">
        <v>23</v>
      </c>
      <c r="F444" s="4">
        <v>31</v>
      </c>
      <c r="G444" s="4">
        <v>39</v>
      </c>
      <c r="H444" s="4">
        <v>39</v>
      </c>
      <c r="I444" s="4">
        <v>0</v>
      </c>
      <c r="J444" s="4">
        <v>0</v>
      </c>
      <c r="K444" s="4">
        <v>0</v>
      </c>
      <c r="L444" s="4">
        <v>132</v>
      </c>
    </row>
    <row r="445" spans="1:12" x14ac:dyDescent="0.3">
      <c r="A445" s="1" t="str">
        <f>IFERROR(VLOOKUP(D445,[1]RIJDERS!$B$19:$D$4372,2,FALSE),"")</f>
        <v>17</v>
      </c>
      <c r="B445" s="2" t="str">
        <f>IFERROR(VLOOKUP(D445,[1]RIJDERS!$B$19:$D$4372,3,FALSE),IF(ISBLANK(C445),"",C445))</f>
        <v>Lotte WOLFS</v>
      </c>
      <c r="C445" s="11" t="s">
        <v>31</v>
      </c>
      <c r="D445" s="10">
        <v>51331</v>
      </c>
      <c r="E445" s="4">
        <v>41</v>
      </c>
      <c r="F445" s="4">
        <v>0</v>
      </c>
      <c r="G445" s="4">
        <v>10</v>
      </c>
      <c r="H445" s="4">
        <v>29</v>
      </c>
      <c r="I445" s="4">
        <v>39</v>
      </c>
      <c r="J445" s="4">
        <v>0</v>
      </c>
      <c r="K445" s="4">
        <v>0</v>
      </c>
      <c r="L445" s="4">
        <v>119</v>
      </c>
    </row>
    <row r="446" spans="1:12" x14ac:dyDescent="0.3">
      <c r="A446" s="1" t="str">
        <f>IFERROR(VLOOKUP(D446,[1]RIJDERS!$B$19:$D$4372,2,FALSE),"")</f>
        <v>234</v>
      </c>
      <c r="B446" s="2" t="str">
        <f>IFERROR(VLOOKUP(D446,[1]RIJDERS!$B$19:$D$4372,3,FALSE),IF(ISBLANK(C446),"",C446))</f>
        <v>Donna MIELCZAREK</v>
      </c>
      <c r="C446" s="11" t="s">
        <v>31</v>
      </c>
      <c r="D446" s="10">
        <v>872</v>
      </c>
      <c r="E446" s="4">
        <v>24</v>
      </c>
      <c r="F446" s="4">
        <v>15</v>
      </c>
      <c r="G446" s="4">
        <v>27</v>
      </c>
      <c r="H446" s="4">
        <v>6</v>
      </c>
      <c r="I446" s="4">
        <v>25</v>
      </c>
      <c r="J446" s="4">
        <v>0</v>
      </c>
      <c r="K446" s="4">
        <v>0</v>
      </c>
      <c r="L446" s="4">
        <v>97</v>
      </c>
    </row>
    <row r="447" spans="1:12" x14ac:dyDescent="0.3">
      <c r="A447" s="1" t="str">
        <f>IFERROR(VLOOKUP(D447,[1]RIJDERS!$B$19:$D$4372,2,FALSE),"")</f>
        <v>666</v>
      </c>
      <c r="B447" s="2" t="str">
        <f>IFERROR(VLOOKUP(D447,[1]RIJDERS!$B$19:$D$4372,3,FALSE),IF(ISBLANK(C447),"",C447))</f>
        <v>Roxanne DE KEGEL</v>
      </c>
      <c r="C447" s="11" t="s">
        <v>31</v>
      </c>
      <c r="D447" s="10">
        <v>50119</v>
      </c>
      <c r="E447" s="4">
        <v>15</v>
      </c>
      <c r="F447" s="4">
        <v>8</v>
      </c>
      <c r="G447" s="4">
        <v>27</v>
      </c>
      <c r="H447" s="4">
        <v>13</v>
      </c>
      <c r="I447" s="4">
        <v>13</v>
      </c>
      <c r="J447" s="4">
        <v>0</v>
      </c>
      <c r="K447" s="4">
        <v>0</v>
      </c>
      <c r="L447" s="4">
        <v>76</v>
      </c>
    </row>
    <row r="448" spans="1:12" x14ac:dyDescent="0.3">
      <c r="A448" s="1" t="str">
        <f>IFERROR(VLOOKUP(D448,[1]RIJDERS!$B$19:$D$4372,2,FALSE),"")</f>
        <v>140</v>
      </c>
      <c r="B448" s="2" t="str">
        <f>IFERROR(VLOOKUP(D448,[1]RIJDERS!$B$19:$D$4372,3,FALSE),IF(ISBLANK(C448),"",C448))</f>
        <v>Lola Brekelmans</v>
      </c>
      <c r="C448" s="11" t="s">
        <v>31</v>
      </c>
      <c r="D448" s="10">
        <v>96095311</v>
      </c>
      <c r="E448" s="4">
        <v>53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53</v>
      </c>
    </row>
    <row r="449" spans="1:12" x14ac:dyDescent="0.3">
      <c r="A449" s="1" t="str">
        <f>IFERROR(VLOOKUP(D449,[1]RIJDERS!$B$19:$D$4372,2,FALSE),"")</f>
        <v>40</v>
      </c>
      <c r="B449" s="2" t="str">
        <f>IFERROR(VLOOKUP(D449,[1]RIJDERS!$B$19:$D$4372,3,FALSE),IF(ISBLANK(C449),"",C449))</f>
        <v>Aurore FRANCK</v>
      </c>
      <c r="C449" s="11" t="s">
        <v>31</v>
      </c>
      <c r="D449" s="10">
        <v>868</v>
      </c>
      <c r="E449" s="4">
        <v>13</v>
      </c>
      <c r="F449" s="4">
        <v>7</v>
      </c>
      <c r="G449" s="4">
        <v>9</v>
      </c>
      <c r="H449" s="4">
        <v>8</v>
      </c>
      <c r="I449" s="4">
        <v>11</v>
      </c>
      <c r="J449" s="4">
        <v>0</v>
      </c>
      <c r="K449" s="4">
        <v>0</v>
      </c>
      <c r="L449" s="4">
        <v>48</v>
      </c>
    </row>
    <row r="450" spans="1:12" x14ac:dyDescent="0.3">
      <c r="A450" s="1" t="str">
        <f>IFERROR(VLOOKUP(D450,[1]RIJDERS!$B$19:$D$4372,2,FALSE),"")</f>
        <v>35</v>
      </c>
      <c r="B450" s="2" t="str">
        <f>IFERROR(VLOOKUP(D450,[1]RIJDERS!$B$19:$D$4372,3,FALSE),IF(ISBLANK(C450),"",C450))</f>
        <v>Liene RUTS</v>
      </c>
      <c r="C450" s="11" t="s">
        <v>31</v>
      </c>
      <c r="D450" s="10">
        <v>48446</v>
      </c>
      <c r="E450" s="4">
        <v>15</v>
      </c>
      <c r="F450" s="4">
        <v>12</v>
      </c>
      <c r="G450" s="4">
        <v>8</v>
      </c>
      <c r="H450" s="4">
        <v>12</v>
      </c>
      <c r="I450" s="4">
        <v>0</v>
      </c>
      <c r="J450" s="4">
        <v>0</v>
      </c>
      <c r="K450" s="4">
        <v>0</v>
      </c>
      <c r="L450" s="4">
        <v>47</v>
      </c>
    </row>
    <row r="451" spans="1:12" x14ac:dyDescent="0.3">
      <c r="A451" s="1" t="str">
        <f>IFERROR(VLOOKUP(D451,[1]RIJDERS!$B$19:$D$4372,2,FALSE),"")</f>
        <v>33</v>
      </c>
      <c r="B451" s="2" t="str">
        <f>IFERROR(VLOOKUP(D451,[1]RIJDERS!$B$19:$D$4372,3,FALSE),IF(ISBLANK(C451),"",C451))</f>
        <v>Janne SMITS</v>
      </c>
      <c r="C451" s="11" t="s">
        <v>31</v>
      </c>
      <c r="D451" s="10">
        <v>54194</v>
      </c>
      <c r="E451" s="4">
        <v>10</v>
      </c>
      <c r="F451" s="4">
        <v>8</v>
      </c>
      <c r="G451" s="4">
        <v>4</v>
      </c>
      <c r="H451" s="4">
        <v>6</v>
      </c>
      <c r="I451" s="4">
        <v>9</v>
      </c>
      <c r="J451" s="4">
        <v>0</v>
      </c>
      <c r="K451" s="4">
        <v>0</v>
      </c>
      <c r="L451" s="4">
        <v>37</v>
      </c>
    </row>
    <row r="452" spans="1:12" x14ac:dyDescent="0.3">
      <c r="A452" s="1" t="str">
        <f>IFERROR(VLOOKUP(D452,[1]RIJDERS!$B$19:$D$4372,2,FALSE),"")</f>
        <v>52</v>
      </c>
      <c r="B452" s="2" t="str">
        <f>IFERROR(VLOOKUP(D452,[1]RIJDERS!$B$19:$D$4372,3,FALSE),IF(ISBLANK(C452),"",C452))</f>
        <v>Demi Nieuwenkamp</v>
      </c>
      <c r="C452" s="11" t="s">
        <v>31</v>
      </c>
      <c r="D452" s="10">
        <v>96106048</v>
      </c>
      <c r="E452" s="4">
        <v>36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36</v>
      </c>
    </row>
    <row r="453" spans="1:12" x14ac:dyDescent="0.3">
      <c r="A453" s="1" t="str">
        <f>IFERROR(VLOOKUP(D453,[1]RIJDERS!$B$19:$D$4372,2,FALSE),"")</f>
        <v>46</v>
      </c>
      <c r="B453" s="2" t="str">
        <f>IFERROR(VLOOKUP(D453,[1]RIJDERS!$B$19:$D$4372,3,FALSE),IF(ISBLANK(C453),"",C453))</f>
        <v>Romy ANSOMS</v>
      </c>
      <c r="C453" s="11" t="s">
        <v>31</v>
      </c>
      <c r="D453" s="10">
        <v>41739</v>
      </c>
      <c r="E453" s="4">
        <v>8</v>
      </c>
      <c r="F453" s="4">
        <v>3</v>
      </c>
      <c r="G453" s="4">
        <v>5</v>
      </c>
      <c r="H453" s="4">
        <v>4</v>
      </c>
      <c r="I453" s="4">
        <v>10</v>
      </c>
      <c r="J453" s="4">
        <v>0</v>
      </c>
      <c r="K453" s="4">
        <v>0</v>
      </c>
      <c r="L453" s="4">
        <v>30</v>
      </c>
    </row>
    <row r="454" spans="1:12" x14ac:dyDescent="0.3">
      <c r="A454" s="1" t="str">
        <f>IFERROR(VLOOKUP(D454,[1]RIJDERS!$B$19:$D$4372,2,FALSE),"")</f>
        <v>44</v>
      </c>
      <c r="B454" s="2" t="str">
        <f>IFERROR(VLOOKUP(D454,[1]RIJDERS!$B$19:$D$4372,3,FALSE),IF(ISBLANK(C454),"",C454))</f>
        <v>Mirre STABEL</v>
      </c>
      <c r="C454" s="11" t="s">
        <v>31</v>
      </c>
      <c r="D454" s="10">
        <v>51588</v>
      </c>
      <c r="E454" s="4">
        <v>8</v>
      </c>
      <c r="F454" s="4">
        <v>4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12</v>
      </c>
    </row>
    <row r="455" spans="1:12" x14ac:dyDescent="0.3">
      <c r="A455" s="1" t="str">
        <f>IFERROR(VLOOKUP(D455,[1]RIJDERS!$B$19:$D$4372,2,FALSE),"")</f>
        <v/>
      </c>
      <c r="B455" s="2" t="str">
        <f>IFERROR(VLOOKUP(D455,[1]RIJDERS!$B$19:$D$4372,3,FALSE),IF(ISBLANK(C455),"",C455))</f>
        <v/>
      </c>
      <c r="C455" s="10"/>
      <c r="D455" s="4"/>
      <c r="E455" s="4"/>
      <c r="F455" s="4"/>
      <c r="G455" s="4"/>
      <c r="H455" s="4"/>
      <c r="I455" s="4"/>
      <c r="J455" s="4"/>
      <c r="K455" s="4"/>
      <c r="L455" s="4"/>
    </row>
    <row r="456" spans="1:12" x14ac:dyDescent="0.3">
      <c r="A456" s="1" t="str">
        <f>IFERROR(VLOOKUP(D456,[1]RIJDERS!$B$19:$D$4372,2,FALSE),"")</f>
        <v/>
      </c>
      <c r="B456" s="2" t="str">
        <f>IFERROR(VLOOKUP(D456,[1]RIJDERS!$B$19:$D$4372,3,FALSE),IF(ISBLANK(C456),"",C456))</f>
        <v>Girls 15+</v>
      </c>
      <c r="C456" s="10" t="s">
        <v>32</v>
      </c>
      <c r="D456" s="4"/>
      <c r="E456" s="4"/>
      <c r="F456" s="4"/>
      <c r="G456" s="4"/>
      <c r="H456" s="4"/>
      <c r="I456" s="4"/>
      <c r="J456" s="4"/>
      <c r="K456" s="4"/>
      <c r="L456" s="4"/>
    </row>
    <row r="457" spans="1:12" x14ac:dyDescent="0.3">
      <c r="A457" s="1" t="str">
        <f>IFERROR(VLOOKUP(D457,[1]RIJDERS!$B$19:$D$4372,2,FALSE),"")</f>
        <v>385</v>
      </c>
      <c r="B457" s="2" t="str">
        <f>IFERROR(VLOOKUP(D457,[1]RIJDERS!$B$19:$D$4372,3,FALSE),IF(ISBLANK(C457),"",C457))</f>
        <v>Bo VAN TIGGEL</v>
      </c>
      <c r="C457" s="11" t="s">
        <v>33</v>
      </c>
      <c r="D457" s="10">
        <v>51141</v>
      </c>
      <c r="E457" s="4">
        <v>55</v>
      </c>
      <c r="F457" s="4">
        <v>74</v>
      </c>
      <c r="G457" s="4">
        <v>74</v>
      </c>
      <c r="H457" s="4">
        <v>33</v>
      </c>
      <c r="I457" s="4">
        <v>74</v>
      </c>
      <c r="J457" s="4">
        <v>0</v>
      </c>
      <c r="K457" s="4">
        <v>0</v>
      </c>
      <c r="L457" s="4">
        <v>310</v>
      </c>
    </row>
    <row r="458" spans="1:12" x14ac:dyDescent="0.3">
      <c r="A458" s="1" t="str">
        <f>IFERROR(VLOOKUP(D458,[1]RIJDERS!$B$19:$D$4372,2,FALSE),"")</f>
        <v>100</v>
      </c>
      <c r="B458" s="2" t="str">
        <f>IFERROR(VLOOKUP(D458,[1]RIJDERS!$B$19:$D$4372,3,FALSE),IF(ISBLANK(C458),"",C458))</f>
        <v>Julie HEUSEQUIN</v>
      </c>
      <c r="C458" s="11" t="s">
        <v>33</v>
      </c>
      <c r="D458" s="10">
        <v>45791</v>
      </c>
      <c r="E458" s="4">
        <v>75</v>
      </c>
      <c r="F458" s="4">
        <v>38</v>
      </c>
      <c r="G458" s="4">
        <v>35</v>
      </c>
      <c r="H458" s="4">
        <v>40</v>
      </c>
      <c r="I458" s="4">
        <v>48</v>
      </c>
      <c r="J458" s="4">
        <v>0</v>
      </c>
      <c r="K458" s="4">
        <v>0</v>
      </c>
      <c r="L458" s="4">
        <v>236</v>
      </c>
    </row>
    <row r="459" spans="1:12" x14ac:dyDescent="0.3">
      <c r="A459" s="1" t="str">
        <f>IFERROR(VLOOKUP(D459,[1]RIJDERS!$B$19:$D$4372,2,FALSE),"")</f>
        <v>11</v>
      </c>
      <c r="B459" s="2" t="str">
        <f>IFERROR(VLOOKUP(D459,[1]RIJDERS!$B$19:$D$4372,3,FALSE),IF(ISBLANK(C459),"",C459))</f>
        <v>Aiko GOMMERS</v>
      </c>
      <c r="C459" s="11" t="s">
        <v>33</v>
      </c>
      <c r="D459" s="10">
        <v>51328</v>
      </c>
      <c r="E459" s="4">
        <v>19</v>
      </c>
      <c r="F459" s="4">
        <v>32</v>
      </c>
      <c r="G459" s="4">
        <v>43</v>
      </c>
      <c r="H459" s="4">
        <v>33</v>
      </c>
      <c r="I459" s="4">
        <v>45</v>
      </c>
      <c r="J459" s="4">
        <v>0</v>
      </c>
      <c r="K459" s="4">
        <v>0</v>
      </c>
      <c r="L459" s="4">
        <v>172</v>
      </c>
    </row>
    <row r="460" spans="1:12" x14ac:dyDescent="0.3">
      <c r="A460" s="1" t="str">
        <f>IFERROR(VLOOKUP(D460,[1]RIJDERS!$B$19:$D$4372,2,FALSE),"")</f>
        <v>23</v>
      </c>
      <c r="B460" s="2" t="str">
        <f>IFERROR(VLOOKUP(D460,[1]RIJDERS!$B$19:$D$4372,3,FALSE),IF(ISBLANK(C460),"",C460))</f>
        <v>Robyn GOMMERS</v>
      </c>
      <c r="C460" s="11" t="s">
        <v>33</v>
      </c>
      <c r="D460" s="10">
        <v>51327</v>
      </c>
      <c r="E460" s="4">
        <v>20</v>
      </c>
      <c r="F460" s="4">
        <v>36</v>
      </c>
      <c r="G460" s="4">
        <v>39</v>
      </c>
      <c r="H460" s="4">
        <v>50</v>
      </c>
      <c r="I460" s="4">
        <v>27</v>
      </c>
      <c r="J460" s="4">
        <v>0</v>
      </c>
      <c r="K460" s="4">
        <v>0</v>
      </c>
      <c r="L460" s="4">
        <v>172</v>
      </c>
    </row>
    <row r="461" spans="1:12" x14ac:dyDescent="0.3">
      <c r="A461" s="1" t="str">
        <f>IFERROR(VLOOKUP(D461,[1]RIJDERS!$B$19:$D$4372,2,FALSE),"")</f>
        <v>5</v>
      </c>
      <c r="B461" s="2" t="str">
        <f>IFERROR(VLOOKUP(D461,[1]RIJDERS!$B$19:$D$4372,3,FALSE),IF(ISBLANK(C461),"",C461))</f>
        <v>Kjelle POETS</v>
      </c>
      <c r="C461" s="11" t="s">
        <v>33</v>
      </c>
      <c r="D461" s="10">
        <v>54285</v>
      </c>
      <c r="E461" s="4">
        <v>32</v>
      </c>
      <c r="F461" s="4">
        <v>30</v>
      </c>
      <c r="G461" s="4">
        <v>30</v>
      </c>
      <c r="H461" s="4">
        <v>72</v>
      </c>
      <c r="I461" s="4">
        <v>0</v>
      </c>
      <c r="J461" s="4">
        <v>0</v>
      </c>
      <c r="K461" s="4">
        <v>0</v>
      </c>
      <c r="L461" s="4">
        <v>164</v>
      </c>
    </row>
    <row r="462" spans="1:12" x14ac:dyDescent="0.3">
      <c r="A462" s="1" t="str">
        <f>IFERROR(VLOOKUP(D462,[1]RIJDERS!$B$19:$D$4372,2,FALSE),"")</f>
        <v>98</v>
      </c>
      <c r="B462" s="2" t="str">
        <f>IFERROR(VLOOKUP(D462,[1]RIJDERS!$B$19:$D$4372,3,FALSE),IF(ISBLANK(C462),"",C462))</f>
        <v>Karo VERTESSEN</v>
      </c>
      <c r="C462" s="11" t="s">
        <v>33</v>
      </c>
      <c r="D462" s="10">
        <v>53523</v>
      </c>
      <c r="E462" s="4">
        <v>44</v>
      </c>
      <c r="F462" s="4">
        <v>52</v>
      </c>
      <c r="G462" s="4">
        <v>0</v>
      </c>
      <c r="H462" s="4">
        <v>42</v>
      </c>
      <c r="I462" s="4">
        <v>0</v>
      </c>
      <c r="J462" s="4">
        <v>0</v>
      </c>
      <c r="K462" s="4">
        <v>0</v>
      </c>
      <c r="L462" s="4">
        <v>138</v>
      </c>
    </row>
    <row r="463" spans="1:12" x14ac:dyDescent="0.3">
      <c r="A463" s="1" t="str">
        <f>IFERROR(VLOOKUP(D463,[1]RIJDERS!$B$19:$D$4372,2,FALSE),"")</f>
        <v>28</v>
      </c>
      <c r="B463" s="2" t="str">
        <f>IFERROR(VLOOKUP(D463,[1]RIJDERS!$B$19:$D$4372,3,FALSE),IF(ISBLANK(C463),"",C463))</f>
        <v>Zoe SCHAERLAEKEN</v>
      </c>
      <c r="C463" s="11" t="s">
        <v>33</v>
      </c>
      <c r="D463" s="10">
        <v>52322</v>
      </c>
      <c r="E463" s="4">
        <v>18</v>
      </c>
      <c r="F463" s="4">
        <v>14</v>
      </c>
      <c r="G463" s="4">
        <v>12</v>
      </c>
      <c r="H463" s="4">
        <v>35</v>
      </c>
      <c r="I463" s="4">
        <v>28</v>
      </c>
      <c r="J463" s="4">
        <v>0</v>
      </c>
      <c r="K463" s="4">
        <v>0</v>
      </c>
      <c r="L463" s="4">
        <v>107</v>
      </c>
    </row>
    <row r="464" spans="1:12" x14ac:dyDescent="0.3">
      <c r="A464" s="1" t="str">
        <f>IFERROR(VLOOKUP(D464,[1]RIJDERS!$B$19:$D$4372,2,FALSE),"")</f>
        <v>3</v>
      </c>
      <c r="B464" s="2" t="str">
        <f>IFERROR(VLOOKUP(D464,[1]RIJDERS!$B$19:$D$4372,3,FALSE),IF(ISBLANK(C464),"",C464))</f>
        <v>Marthe GOOSSENS</v>
      </c>
      <c r="C464" s="11" t="s">
        <v>33</v>
      </c>
      <c r="D464" s="10">
        <v>46602</v>
      </c>
      <c r="E464" s="4">
        <v>46</v>
      </c>
      <c r="F464" s="4">
        <v>0</v>
      </c>
      <c r="G464" s="4">
        <v>50</v>
      </c>
      <c r="H464" s="4">
        <v>0</v>
      </c>
      <c r="I464" s="4">
        <v>0</v>
      </c>
      <c r="J464" s="4">
        <v>0</v>
      </c>
      <c r="K464" s="4">
        <v>0</v>
      </c>
      <c r="L464" s="4">
        <v>96</v>
      </c>
    </row>
    <row r="465" spans="1:12" x14ac:dyDescent="0.3">
      <c r="A465" s="1" t="str">
        <f>IFERROR(VLOOKUP(D465,[1]RIJDERS!$B$19:$D$4372,2,FALSE),"")</f>
        <v>248</v>
      </c>
      <c r="B465" s="2" t="str">
        <f>IFERROR(VLOOKUP(D465,[1]RIJDERS!$B$19:$D$4372,3,FALSE),IF(ISBLANK(C465),"",C465))</f>
        <v>Valerie VOSSEN</v>
      </c>
      <c r="C465" s="11" t="s">
        <v>33</v>
      </c>
      <c r="D465" s="10">
        <v>45788</v>
      </c>
      <c r="E465" s="4">
        <v>8</v>
      </c>
      <c r="F465" s="4">
        <v>9</v>
      </c>
      <c r="G465" s="4">
        <v>12</v>
      </c>
      <c r="H465" s="4">
        <v>30</v>
      </c>
      <c r="I465" s="4">
        <v>34</v>
      </c>
      <c r="J465" s="4">
        <v>0</v>
      </c>
      <c r="K465" s="4">
        <v>0</v>
      </c>
      <c r="L465" s="4">
        <v>93</v>
      </c>
    </row>
    <row r="466" spans="1:12" x14ac:dyDescent="0.3">
      <c r="A466" s="1" t="str">
        <f>IFERROR(VLOOKUP(D466,[1]RIJDERS!$B$19:$D$4372,2,FALSE),"")</f>
        <v>92</v>
      </c>
      <c r="B466" s="2" t="str">
        <f>IFERROR(VLOOKUP(D466,[1]RIJDERS!$B$19:$D$4372,3,FALSE),IF(ISBLANK(C466),"",C466))</f>
        <v>Yellise VAN DEN BROECK</v>
      </c>
      <c r="C466" s="11" t="s">
        <v>33</v>
      </c>
      <c r="D466" s="10">
        <v>45780</v>
      </c>
      <c r="E466" s="4">
        <v>40</v>
      </c>
      <c r="F466" s="4">
        <v>44</v>
      </c>
      <c r="G466" s="4">
        <v>8</v>
      </c>
      <c r="H466" s="4">
        <v>0</v>
      </c>
      <c r="I466" s="4">
        <v>0</v>
      </c>
      <c r="J466" s="4">
        <v>0</v>
      </c>
      <c r="K466" s="4">
        <v>0</v>
      </c>
      <c r="L466" s="4">
        <v>92</v>
      </c>
    </row>
    <row r="467" spans="1:12" x14ac:dyDescent="0.3">
      <c r="A467" s="1" t="str">
        <f>IFERROR(VLOOKUP(D467,[1]RIJDERS!$B$19:$D$4372,2,FALSE),"")</f>
        <v>30</v>
      </c>
      <c r="B467" s="2" t="str">
        <f>IFERROR(VLOOKUP(D467,[1]RIJDERS!$B$19:$D$4372,3,FALSE),IF(ISBLANK(C467),"",C467))</f>
        <v>Julie NICOLAES</v>
      </c>
      <c r="C467" s="11" t="s">
        <v>33</v>
      </c>
      <c r="D467" s="10">
        <v>54284</v>
      </c>
      <c r="E467" s="4">
        <v>17</v>
      </c>
      <c r="F467" s="4">
        <v>29</v>
      </c>
      <c r="G467" s="4">
        <v>27</v>
      </c>
      <c r="H467" s="4">
        <v>0</v>
      </c>
      <c r="I467" s="4">
        <v>0</v>
      </c>
      <c r="J467" s="4">
        <v>0</v>
      </c>
      <c r="K467" s="4">
        <v>0</v>
      </c>
      <c r="L467" s="4">
        <v>73</v>
      </c>
    </row>
    <row r="468" spans="1:12" x14ac:dyDescent="0.3">
      <c r="A468" s="1" t="str">
        <f>IFERROR(VLOOKUP(D468,[1]RIJDERS!$B$19:$D$4372,2,FALSE),"")</f>
        <v>278</v>
      </c>
      <c r="B468" s="2" t="str">
        <f>IFERROR(VLOOKUP(D468,[1]RIJDERS!$B$19:$D$4372,3,FALSE),IF(ISBLANK(C468),"",C468))</f>
        <v>Jone VANGOIDSENHOVEN</v>
      </c>
      <c r="C468" s="11" t="s">
        <v>33</v>
      </c>
      <c r="D468" s="10">
        <v>56239</v>
      </c>
      <c r="E468" s="4">
        <v>14</v>
      </c>
      <c r="F468" s="4">
        <v>12</v>
      </c>
      <c r="G468" s="4">
        <v>30</v>
      </c>
      <c r="H468" s="4">
        <v>14</v>
      </c>
      <c r="I468" s="4">
        <v>0</v>
      </c>
      <c r="J468" s="4">
        <v>0</v>
      </c>
      <c r="K468" s="4">
        <v>0</v>
      </c>
      <c r="L468" s="4">
        <v>70</v>
      </c>
    </row>
    <row r="469" spans="1:12" x14ac:dyDescent="0.3">
      <c r="A469" s="1" t="str">
        <f>IFERROR(VLOOKUP(D469,[1]RIJDERS!$B$19:$D$4372,2,FALSE),"")</f>
        <v>40</v>
      </c>
      <c r="B469" s="2" t="str">
        <f>IFERROR(VLOOKUP(D469,[1]RIJDERS!$B$19:$D$4372,3,FALSE),IF(ISBLANK(C469),"",C469))</f>
        <v>Daniëlle Vrenegoor</v>
      </c>
      <c r="C469" s="11" t="s">
        <v>33</v>
      </c>
      <c r="D469" s="10">
        <v>96008708</v>
      </c>
      <c r="E469" s="4">
        <v>50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50</v>
      </c>
    </row>
    <row r="470" spans="1:12" x14ac:dyDescent="0.3">
      <c r="A470" s="1" t="str">
        <f>IFERROR(VLOOKUP(D470,[1]RIJDERS!$B$19:$D$4372,2,FALSE),"")</f>
        <v>1</v>
      </c>
      <c r="B470" s="2" t="str">
        <f>IFERROR(VLOOKUP(D470,[1]RIJDERS!$B$19:$D$4372,3,FALSE),IF(ISBLANK(C470),"",C470))</f>
        <v>Lieke Klaus</v>
      </c>
      <c r="C470" s="11" t="s">
        <v>33</v>
      </c>
      <c r="D470" s="10">
        <v>95908821</v>
      </c>
      <c r="E470" s="4">
        <v>39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39</v>
      </c>
    </row>
    <row r="471" spans="1:12" x14ac:dyDescent="0.3">
      <c r="A471" s="1" t="str">
        <f>IFERROR(VLOOKUP(D471,[1]RIJDERS!$B$19:$D$4372,2,FALSE),"")</f>
        <v>32</v>
      </c>
      <c r="B471" s="2" t="str">
        <f>IFERROR(VLOOKUP(D471,[1]RIJDERS!$B$19:$D$4372,3,FALSE),IF(ISBLANK(C471),"",C471))</f>
        <v>Britt BAETENS</v>
      </c>
      <c r="C471" s="11" t="s">
        <v>33</v>
      </c>
      <c r="D471" s="10">
        <v>51911</v>
      </c>
      <c r="E471" s="4">
        <v>7</v>
      </c>
      <c r="F471" s="4">
        <v>8</v>
      </c>
      <c r="G471" s="4">
        <v>11</v>
      </c>
      <c r="H471" s="4">
        <v>12</v>
      </c>
      <c r="I471" s="4">
        <v>0</v>
      </c>
      <c r="J471" s="4">
        <v>0</v>
      </c>
      <c r="K471" s="4">
        <v>0</v>
      </c>
      <c r="L471" s="4">
        <v>38</v>
      </c>
    </row>
    <row r="472" spans="1:12" x14ac:dyDescent="0.3">
      <c r="A472" s="1" t="str">
        <f>IFERROR(VLOOKUP(D472,[1]RIJDERS!$B$19:$D$4372,2,FALSE),"")</f>
        <v>48</v>
      </c>
      <c r="B472" s="2" t="str">
        <f>IFERROR(VLOOKUP(D472,[1]RIJDERS!$B$19:$D$4372,3,FALSE),IF(ISBLANK(C472),"",C472))</f>
        <v>Jukka FORREST</v>
      </c>
      <c r="C472" s="11" t="s">
        <v>33</v>
      </c>
      <c r="D472" s="10">
        <v>54011</v>
      </c>
      <c r="E472" s="4">
        <v>8</v>
      </c>
      <c r="F472" s="4">
        <v>7</v>
      </c>
      <c r="G472" s="4">
        <v>7</v>
      </c>
      <c r="H472" s="4">
        <v>0</v>
      </c>
      <c r="I472" s="4">
        <v>0</v>
      </c>
      <c r="J472" s="4">
        <v>0</v>
      </c>
      <c r="K472" s="4">
        <v>0</v>
      </c>
      <c r="L472" s="4">
        <v>22</v>
      </c>
    </row>
    <row r="473" spans="1:12" x14ac:dyDescent="0.3">
      <c r="A473" s="1" t="str">
        <f>IFERROR(VLOOKUP(D473,[1]RIJDERS!$B$19:$D$4372,2,FALSE),"")</f>
        <v>101</v>
      </c>
      <c r="B473" s="2" t="str">
        <f>IFERROR(VLOOKUP(D473,[1]RIJDERS!$B$19:$D$4372,3,FALSE),IF(ISBLANK(C473),"",C473))</f>
        <v>Amber Walravens</v>
      </c>
      <c r="C473" s="11" t="s">
        <v>33</v>
      </c>
      <c r="D473" s="10">
        <v>96035747</v>
      </c>
      <c r="E473" s="4">
        <v>21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21</v>
      </c>
    </row>
    <row r="474" spans="1:12" x14ac:dyDescent="0.3">
      <c r="A474" s="1" t="str">
        <f>IFERROR(VLOOKUP(D474,[1]RIJDERS!$B$19:$D$4372,2,FALSE),"")</f>
        <v>52</v>
      </c>
      <c r="B474" s="2" t="str">
        <f>IFERROR(VLOOKUP(D474,[1]RIJDERS!$B$19:$D$4372,3,FALSE),IF(ISBLANK(C474),"",C474))</f>
        <v>Michelle Wissing</v>
      </c>
      <c r="C474" s="11" t="s">
        <v>33</v>
      </c>
      <c r="D474" s="10">
        <v>96069827</v>
      </c>
      <c r="E474" s="4">
        <v>16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16</v>
      </c>
    </row>
    <row r="475" spans="1:12" x14ac:dyDescent="0.3">
      <c r="A475" s="1" t="str">
        <f>IFERROR(VLOOKUP(D475,[1]RIJDERS!$B$19:$D$4372,2,FALSE),"")</f>
        <v>52</v>
      </c>
      <c r="B475" s="2" t="str">
        <f>IFERROR(VLOOKUP(D475,[1]RIJDERS!$B$19:$D$4372,3,FALSE),IF(ISBLANK(C475),"",C475))</f>
        <v>Celien COPPENS</v>
      </c>
      <c r="C475" s="11" t="s">
        <v>33</v>
      </c>
      <c r="D475" s="10">
        <v>54741</v>
      </c>
      <c r="E475" s="4">
        <v>0</v>
      </c>
      <c r="F475" s="4">
        <v>0</v>
      </c>
      <c r="G475" s="4">
        <v>10</v>
      </c>
      <c r="H475" s="4">
        <v>0</v>
      </c>
      <c r="I475" s="4">
        <v>0</v>
      </c>
      <c r="J475" s="4">
        <v>0</v>
      </c>
      <c r="K475" s="4">
        <v>0</v>
      </c>
      <c r="L475" s="4">
        <v>10</v>
      </c>
    </row>
    <row r="476" spans="1:12" x14ac:dyDescent="0.3">
      <c r="A476" s="1" t="str">
        <f>IFERROR(VLOOKUP(D476,[1]RIJDERS!$B$19:$D$4372,2,FALSE),"")</f>
        <v>36</v>
      </c>
      <c r="B476" s="2" t="str">
        <f>IFERROR(VLOOKUP(D476,[1]RIJDERS!$B$19:$D$4372,3,FALSE),IF(ISBLANK(C476),"",C476))</f>
        <v>Liese LUMBEECK</v>
      </c>
      <c r="C476" s="11" t="s">
        <v>33</v>
      </c>
      <c r="D476" s="10">
        <v>45843</v>
      </c>
      <c r="E476" s="4">
        <v>4</v>
      </c>
      <c r="F476" s="4">
        <v>6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10</v>
      </c>
    </row>
    <row r="477" spans="1:12" x14ac:dyDescent="0.3">
      <c r="A477" s="1" t="str">
        <f>IFERROR(VLOOKUP(D477,[1]RIJDERS!$B$19:$D$4372,2,FALSE),"")</f>
        <v>385</v>
      </c>
      <c r="B477" s="2" t="str">
        <f>IFERROR(VLOOKUP(D477,[1]RIJDERS!$B$19:$D$4372,3,FALSE),IF(ISBLANK(C477),"",C477))</f>
        <v>Daniëlle Huvermann</v>
      </c>
      <c r="C477" s="11" t="s">
        <v>33</v>
      </c>
      <c r="D477" s="10">
        <v>96117423</v>
      </c>
      <c r="E477" s="4">
        <v>9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9</v>
      </c>
    </row>
    <row r="478" spans="1:12" x14ac:dyDescent="0.3">
      <c r="A478" s="1" t="str">
        <f>IFERROR(VLOOKUP(D478,[1]RIJDERS!$B$19:$D$4372,2,FALSE),"")</f>
        <v>51</v>
      </c>
      <c r="B478" s="2" t="str">
        <f>IFERROR(VLOOKUP(D478,[1]RIJDERS!$B$19:$D$4372,3,FALSE),IF(ISBLANK(C478),"",C478))</f>
        <v>Sarah NEYS</v>
      </c>
      <c r="C478" s="11" t="s">
        <v>33</v>
      </c>
      <c r="D478" s="10">
        <v>45921</v>
      </c>
      <c r="E478" s="4">
        <v>5</v>
      </c>
      <c r="F478" s="4">
        <v>3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8</v>
      </c>
    </row>
    <row r="479" spans="1:12" x14ac:dyDescent="0.3">
      <c r="A479" s="1" t="str">
        <f>IFERROR(VLOOKUP(D479,[1]RIJDERS!$B$19:$D$4372,2,FALSE),"")</f>
        <v>37</v>
      </c>
      <c r="B479" s="2" t="str">
        <f>IFERROR(VLOOKUP(D479,[1]RIJDERS!$B$19:$D$4372,3,FALSE),IF(ISBLANK(C479),"",C479))</f>
        <v>Anouk ALBERT</v>
      </c>
      <c r="C479" s="11" t="s">
        <v>33</v>
      </c>
      <c r="D479" s="10">
        <v>46426</v>
      </c>
      <c r="E479" s="4">
        <v>8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8</v>
      </c>
    </row>
    <row r="480" spans="1:12" x14ac:dyDescent="0.3">
      <c r="A480" s="1" t="str">
        <f>IFERROR(VLOOKUP(D480,[1]RIJDERS!$B$19:$D$4372,2,FALSE),"")</f>
        <v>35</v>
      </c>
      <c r="B480" s="2" t="str">
        <f>IFERROR(VLOOKUP(D480,[1]RIJDERS!$B$19:$D$4372,3,FALSE),IF(ISBLANK(C480),"",C480))</f>
        <v>Julie MELIS</v>
      </c>
      <c r="C480" s="11" t="s">
        <v>33</v>
      </c>
      <c r="D480" s="10">
        <v>55035</v>
      </c>
      <c r="E480" s="4">
        <v>7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7</v>
      </c>
    </row>
    <row r="481" spans="1:12" x14ac:dyDescent="0.3">
      <c r="A481" s="1" t="str">
        <f>IFERROR(VLOOKUP(D481,[1]RIJDERS!$B$19:$D$4372,2,FALSE),"")</f>
        <v>50</v>
      </c>
      <c r="B481" s="2" t="str">
        <f>IFERROR(VLOOKUP(D481,[1]RIJDERS!$B$19:$D$4372,3,FALSE),IF(ISBLANK(C481),"",C481))</f>
        <v>Melissa KINABLE</v>
      </c>
      <c r="C481" s="11" t="s">
        <v>33</v>
      </c>
      <c r="D481" s="10">
        <v>55239</v>
      </c>
      <c r="E481" s="4">
        <v>0</v>
      </c>
      <c r="F481" s="4">
        <v>0</v>
      </c>
      <c r="G481" s="4">
        <v>5</v>
      </c>
      <c r="H481" s="4">
        <v>0</v>
      </c>
      <c r="I481" s="4">
        <v>0</v>
      </c>
      <c r="J481" s="4">
        <v>0</v>
      </c>
      <c r="K481" s="4">
        <v>0</v>
      </c>
      <c r="L481" s="4">
        <v>5</v>
      </c>
    </row>
    <row r="482" spans="1:12" x14ac:dyDescent="0.3">
      <c r="A482" s="1" t="str">
        <f>IFERROR(VLOOKUP(D482,[1]RIJDERS!$B$19:$D$4372,2,FALSE),"")</f>
        <v>333</v>
      </c>
      <c r="B482" s="2" t="str">
        <f>IFERROR(VLOOKUP(D482,[1]RIJDERS!$B$19:$D$4372,3,FALSE),IF(ISBLANK(C482),"",C482))</f>
        <v>Ynke MATHEUSSEN</v>
      </c>
      <c r="C482" s="11" t="s">
        <v>33</v>
      </c>
      <c r="D482" s="10">
        <v>54742</v>
      </c>
      <c r="E482" s="4">
        <v>0</v>
      </c>
      <c r="F482" s="4">
        <v>3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3</v>
      </c>
    </row>
    <row r="483" spans="1:12" x14ac:dyDescent="0.3">
      <c r="A483" s="1" t="str">
        <f>IFERROR(VLOOKUP(D483,[1]RIJDERS!$B$19:$D$4372,2,FALSE),"")</f>
        <v/>
      </c>
      <c r="B483" s="2" t="str">
        <f>IFERROR(VLOOKUP(D483,[1]RIJDERS!$B$19:$D$4372,3,FALSE),IF(ISBLANK(C483),"",C483))</f>
        <v/>
      </c>
      <c r="C483" s="10"/>
      <c r="D483" s="4"/>
      <c r="E483" s="4"/>
      <c r="F483" s="4"/>
      <c r="G483" s="4"/>
      <c r="H483" s="4"/>
      <c r="I483" s="4"/>
      <c r="J483" s="4"/>
      <c r="K483" s="4"/>
      <c r="L483" s="4"/>
    </row>
    <row r="484" spans="1:12" x14ac:dyDescent="0.3">
      <c r="A484" s="1" t="str">
        <f>IFERROR(VLOOKUP(D484,[1]RIJDERS!$B$19:$D$4372,2,FALSE),"")</f>
        <v/>
      </c>
      <c r="B484" s="2" t="str">
        <f>IFERROR(VLOOKUP(D484,[1]RIJDERS!$B$19:$D$4372,3,FALSE),IF(ISBLANK(C484),"",C484))</f>
        <v>Men Elite</v>
      </c>
      <c r="C484" s="10" t="s">
        <v>34</v>
      </c>
      <c r="D484" s="4"/>
      <c r="E484" s="4"/>
      <c r="F484" s="4"/>
      <c r="G484" s="4"/>
      <c r="H484" s="4"/>
      <c r="I484" s="4"/>
      <c r="J484" s="4"/>
      <c r="K484" s="4"/>
      <c r="L484" s="4"/>
    </row>
    <row r="485" spans="1:12" x14ac:dyDescent="0.3">
      <c r="A485" s="1" t="str">
        <f>IFERROR(VLOOKUP(D485,[1]RIJDERS!$B$19:$D$4372,2,FALSE),"")</f>
        <v>156</v>
      </c>
      <c r="B485" s="2" t="str">
        <f>IFERROR(VLOOKUP(D485,[1]RIJDERS!$B$19:$D$4372,3,FALSE),IF(ISBLANK(C485),"",C485))</f>
        <v>Mathijs VERHOEVEN</v>
      </c>
      <c r="C485" s="11" t="s">
        <v>35</v>
      </c>
      <c r="D485" s="10">
        <v>47264</v>
      </c>
      <c r="E485" s="4">
        <v>79</v>
      </c>
      <c r="F485" s="4">
        <v>78</v>
      </c>
      <c r="G485" s="4">
        <v>42</v>
      </c>
      <c r="H485" s="4">
        <v>77</v>
      </c>
      <c r="I485" s="4">
        <v>41</v>
      </c>
      <c r="J485" s="4">
        <v>0</v>
      </c>
      <c r="K485" s="4">
        <v>0</v>
      </c>
      <c r="L485" s="4">
        <v>317</v>
      </c>
    </row>
    <row r="486" spans="1:12" x14ac:dyDescent="0.3">
      <c r="A486" s="1" t="str">
        <f>IFERROR(VLOOKUP(D486,[1]RIJDERS!$B$19:$D$4372,2,FALSE),"")</f>
        <v>44</v>
      </c>
      <c r="B486" s="2" t="str">
        <f>IFERROR(VLOOKUP(D486,[1]RIJDERS!$B$19:$D$4372,3,FALSE),IF(ISBLANK(C486),"",C486))</f>
        <v>Mathijn BOGAERT</v>
      </c>
      <c r="C486" s="11" t="s">
        <v>35</v>
      </c>
      <c r="D486" s="10">
        <v>51485</v>
      </c>
      <c r="E486" s="4">
        <v>57</v>
      </c>
      <c r="F486" s="4">
        <v>53</v>
      </c>
      <c r="G486" s="4">
        <v>0</v>
      </c>
      <c r="H486" s="4">
        <v>57</v>
      </c>
      <c r="I486" s="4">
        <v>78</v>
      </c>
      <c r="J486" s="4">
        <v>0</v>
      </c>
      <c r="K486" s="4">
        <v>0</v>
      </c>
      <c r="L486" s="4">
        <v>245</v>
      </c>
    </row>
    <row r="487" spans="1:12" x14ac:dyDescent="0.3">
      <c r="A487" s="1" t="str">
        <f>IFERROR(VLOOKUP(D487,[1]RIJDERS!$B$19:$D$4372,2,FALSE),"")</f>
        <v>40</v>
      </c>
      <c r="B487" s="2" t="str">
        <f>IFERROR(VLOOKUP(D487,[1]RIJDERS!$B$19:$D$4372,3,FALSE),IF(ISBLANK(C487),"",C487))</f>
        <v>Pieter LEROI</v>
      </c>
      <c r="C487" s="11" t="s">
        <v>35</v>
      </c>
      <c r="D487" s="10">
        <v>53524</v>
      </c>
      <c r="E487" s="4">
        <v>47</v>
      </c>
      <c r="F487" s="4">
        <v>45</v>
      </c>
      <c r="G487" s="4">
        <v>55</v>
      </c>
      <c r="H487" s="4">
        <v>34</v>
      </c>
      <c r="I487" s="4">
        <v>35</v>
      </c>
      <c r="J487" s="4">
        <v>0</v>
      </c>
      <c r="K487" s="4">
        <v>0</v>
      </c>
      <c r="L487" s="4">
        <v>216</v>
      </c>
    </row>
    <row r="488" spans="1:12" x14ac:dyDescent="0.3">
      <c r="A488" s="1" t="str">
        <f>IFERROR(VLOOKUP(D488,[1]RIJDERS!$B$19:$D$4372,2,FALSE),"")</f>
        <v>221</v>
      </c>
      <c r="B488" s="2" t="str">
        <f>IFERROR(VLOOKUP(D488,[1]RIJDERS!$B$19:$D$4372,3,FALSE),IF(ISBLANK(C488),"",C488))</f>
        <v>Nick VANDEPUT</v>
      </c>
      <c r="C488" s="11" t="s">
        <v>35</v>
      </c>
      <c r="D488" s="10">
        <v>56774</v>
      </c>
      <c r="E488" s="4">
        <v>38</v>
      </c>
      <c r="F488" s="4">
        <v>59</v>
      </c>
      <c r="G488" s="4">
        <v>45</v>
      </c>
      <c r="H488" s="4">
        <v>20</v>
      </c>
      <c r="I488" s="4">
        <v>53</v>
      </c>
      <c r="J488" s="4">
        <v>0</v>
      </c>
      <c r="K488" s="4">
        <v>0</v>
      </c>
      <c r="L488" s="4">
        <v>215</v>
      </c>
    </row>
    <row r="489" spans="1:12" x14ac:dyDescent="0.3">
      <c r="A489" s="1" t="str">
        <f>IFERROR(VLOOKUP(D489,[1]RIJDERS!$B$19:$D$4372,2,FALSE),"")</f>
        <v>896</v>
      </c>
      <c r="B489" s="2" t="str">
        <f>IFERROR(VLOOKUP(D489,[1]RIJDERS!$B$19:$D$4372,3,FALSE),IF(ISBLANK(C489),"",C489))</f>
        <v>Joffrey WOUTERS</v>
      </c>
      <c r="C489" s="11" t="s">
        <v>35</v>
      </c>
      <c r="D489" s="10">
        <v>45781</v>
      </c>
      <c r="E489" s="4">
        <v>34</v>
      </c>
      <c r="F489" s="4">
        <v>14</v>
      </c>
      <c r="G489" s="4">
        <v>34</v>
      </c>
      <c r="H489" s="4">
        <v>48</v>
      </c>
      <c r="I489" s="4">
        <v>38</v>
      </c>
      <c r="J489" s="4">
        <v>0</v>
      </c>
      <c r="K489" s="4">
        <v>0</v>
      </c>
      <c r="L489" s="4">
        <v>168</v>
      </c>
    </row>
    <row r="490" spans="1:12" x14ac:dyDescent="0.3">
      <c r="A490" s="1" t="str">
        <f>IFERROR(VLOOKUP(D490,[1]RIJDERS!$B$19:$D$4372,2,FALSE),"")</f>
        <v>711</v>
      </c>
      <c r="B490" s="2" t="str">
        <f>IFERROR(VLOOKUP(D490,[1]RIJDERS!$B$19:$D$4372,3,FALSE),IF(ISBLANK(C490),"",C490))</f>
        <v>Ghinio VAN DE WEYER</v>
      </c>
      <c r="C490" s="11" t="s">
        <v>35</v>
      </c>
      <c r="D490" s="10">
        <v>54183</v>
      </c>
      <c r="E490" s="4">
        <v>42</v>
      </c>
      <c r="F490" s="4">
        <v>38</v>
      </c>
      <c r="G490" s="4">
        <v>40</v>
      </c>
      <c r="H490" s="4">
        <v>20</v>
      </c>
      <c r="I490" s="4">
        <v>15</v>
      </c>
      <c r="J490" s="4">
        <v>0</v>
      </c>
      <c r="K490" s="4">
        <v>0</v>
      </c>
      <c r="L490" s="4">
        <v>155</v>
      </c>
    </row>
    <row r="491" spans="1:12" x14ac:dyDescent="0.3">
      <c r="A491" s="1" t="str">
        <f>IFERROR(VLOOKUP(D491,[1]RIJDERS!$B$19:$D$4372,2,FALSE),"")</f>
        <v>15</v>
      </c>
      <c r="B491" s="2" t="str">
        <f>IFERROR(VLOOKUP(D491,[1]RIJDERS!$B$19:$D$4372,3,FALSE),IF(ISBLANK(C491),"",C491))</f>
        <v>Wouter SEGERS</v>
      </c>
      <c r="C491" s="11" t="s">
        <v>35</v>
      </c>
      <c r="D491" s="10">
        <v>51927</v>
      </c>
      <c r="E491" s="4">
        <v>0</v>
      </c>
      <c r="F491" s="4">
        <v>0</v>
      </c>
      <c r="G491" s="4">
        <v>78</v>
      </c>
      <c r="H491" s="4">
        <v>0</v>
      </c>
      <c r="I491" s="4">
        <v>48</v>
      </c>
      <c r="J491" s="4">
        <v>0</v>
      </c>
      <c r="K491" s="4">
        <v>0</v>
      </c>
      <c r="L491" s="4">
        <v>126</v>
      </c>
    </row>
    <row r="492" spans="1:12" x14ac:dyDescent="0.3">
      <c r="A492" s="1" t="str">
        <f>IFERROR(VLOOKUP(D492,[1]RIJDERS!$B$19:$D$4372,2,FALSE),"")</f>
        <v>8</v>
      </c>
      <c r="B492" s="2" t="str">
        <f>IFERROR(VLOOKUP(D492,[1]RIJDERS!$B$19:$D$4372,3,FALSE),IF(ISBLANK(C492),"",C492))</f>
        <v>Jan-Vikt VRANCKX</v>
      </c>
      <c r="C492" s="11" t="s">
        <v>35</v>
      </c>
      <c r="D492" s="10">
        <v>51520</v>
      </c>
      <c r="E492" s="4">
        <v>20</v>
      </c>
      <c r="F492" s="4">
        <v>19</v>
      </c>
      <c r="G492" s="4">
        <v>17</v>
      </c>
      <c r="H492" s="4">
        <v>19</v>
      </c>
      <c r="I492" s="4">
        <v>42</v>
      </c>
      <c r="J492" s="4">
        <v>0</v>
      </c>
      <c r="K492" s="4">
        <v>0</v>
      </c>
      <c r="L492" s="4">
        <v>117</v>
      </c>
    </row>
    <row r="493" spans="1:12" x14ac:dyDescent="0.3">
      <c r="A493" s="1" t="str">
        <f>IFERROR(VLOOKUP(D493,[1]RIJDERS!$B$19:$D$4372,2,FALSE),"")</f>
        <v>30</v>
      </c>
      <c r="B493" s="2" t="str">
        <f>IFERROR(VLOOKUP(D493,[1]RIJDERS!$B$19:$D$4372,3,FALSE),IF(ISBLANK(C493),"",C493))</f>
        <v>Michael BOGAERTS</v>
      </c>
      <c r="C493" s="11" t="s">
        <v>35</v>
      </c>
      <c r="D493" s="10">
        <v>47298</v>
      </c>
      <c r="E493" s="4">
        <v>47</v>
      </c>
      <c r="F493" s="4">
        <v>21</v>
      </c>
      <c r="G493" s="4">
        <v>0</v>
      </c>
      <c r="H493" s="4">
        <v>45</v>
      </c>
      <c r="I493" s="4">
        <v>0</v>
      </c>
      <c r="J493" s="4">
        <v>0</v>
      </c>
      <c r="K493" s="4">
        <v>0</v>
      </c>
      <c r="L493" s="4">
        <v>113</v>
      </c>
    </row>
    <row r="494" spans="1:12" x14ac:dyDescent="0.3">
      <c r="A494" s="1" t="str">
        <f>IFERROR(VLOOKUP(D494,[1]RIJDERS!$B$19:$D$4372,2,FALSE),"")</f>
        <v>44</v>
      </c>
      <c r="B494" s="2" t="str">
        <f>IFERROR(VLOOKUP(D494,[1]RIJDERS!$B$19:$D$4372,3,FALSE),IF(ISBLANK(C494),"",C494))</f>
        <v>Dorian GEURTEN</v>
      </c>
      <c r="C494" s="11" t="s">
        <v>35</v>
      </c>
      <c r="D494" s="10">
        <v>117</v>
      </c>
      <c r="E494" s="4">
        <v>8</v>
      </c>
      <c r="F494" s="4">
        <v>16</v>
      </c>
      <c r="G494" s="4">
        <v>20</v>
      </c>
      <c r="H494" s="4">
        <v>43</v>
      </c>
      <c r="I494" s="4">
        <v>22</v>
      </c>
      <c r="J494" s="4">
        <v>0</v>
      </c>
      <c r="K494" s="4">
        <v>0</v>
      </c>
      <c r="L494" s="4">
        <v>109</v>
      </c>
    </row>
    <row r="495" spans="1:12" x14ac:dyDescent="0.3">
      <c r="A495" s="1" t="str">
        <f>IFERROR(VLOOKUP(D495,[1]RIJDERS!$B$19:$D$4372,2,FALSE),"")</f>
        <v>333</v>
      </c>
      <c r="B495" s="2" t="str">
        <f>IFERROR(VLOOKUP(D495,[1]RIJDERS!$B$19:$D$4372,3,FALSE),IF(ISBLANK(C495),"",C495))</f>
        <v>Robbe DENS</v>
      </c>
      <c r="C495" s="11" t="s">
        <v>35</v>
      </c>
      <c r="D495" s="10">
        <v>45666</v>
      </c>
      <c r="E495" s="4">
        <v>44</v>
      </c>
      <c r="F495" s="4">
        <v>41</v>
      </c>
      <c r="G495" s="4">
        <v>17</v>
      </c>
      <c r="H495" s="4">
        <v>7</v>
      </c>
      <c r="I495" s="4">
        <v>0</v>
      </c>
      <c r="J495" s="4">
        <v>0</v>
      </c>
      <c r="K495" s="4">
        <v>0</v>
      </c>
      <c r="L495" s="4">
        <v>109</v>
      </c>
    </row>
    <row r="496" spans="1:12" x14ac:dyDescent="0.3">
      <c r="A496" s="1" t="str">
        <f>IFERROR(VLOOKUP(D496,[1]RIJDERS!$B$19:$D$4372,2,FALSE),"")</f>
        <v>26</v>
      </c>
      <c r="B496" s="2" t="str">
        <f>IFERROR(VLOOKUP(D496,[1]RIJDERS!$B$19:$D$4372,3,FALSE),IF(ISBLANK(C496),"",C496))</f>
        <v>Rico VAN DE VOORDE</v>
      </c>
      <c r="C496" s="11" t="s">
        <v>35</v>
      </c>
      <c r="D496" s="10">
        <v>45820</v>
      </c>
      <c r="E496" s="4">
        <v>22</v>
      </c>
      <c r="F496" s="4">
        <v>36</v>
      </c>
      <c r="G496" s="4">
        <v>0</v>
      </c>
      <c r="H496" s="4">
        <v>37</v>
      </c>
      <c r="I496" s="4">
        <v>0</v>
      </c>
      <c r="J496" s="4">
        <v>0</v>
      </c>
      <c r="K496" s="4">
        <v>0</v>
      </c>
      <c r="L496" s="4">
        <v>95</v>
      </c>
    </row>
    <row r="497" spans="1:12" x14ac:dyDescent="0.3">
      <c r="A497" s="1" t="str">
        <f>IFERROR(VLOOKUP(D497,[1]RIJDERS!$B$19:$D$4372,2,FALSE),"")</f>
        <v>70</v>
      </c>
      <c r="B497" s="2" t="str">
        <f>IFERROR(VLOOKUP(D497,[1]RIJDERS!$B$19:$D$4372,3,FALSE),IF(ISBLANK(C497),"",C497))</f>
        <v>Dennis SCHROOTEN</v>
      </c>
      <c r="C497" s="11" t="s">
        <v>35</v>
      </c>
      <c r="D497" s="10">
        <v>52097</v>
      </c>
      <c r="E497" s="4">
        <v>21</v>
      </c>
      <c r="F497" s="4">
        <v>21</v>
      </c>
      <c r="G497" s="4">
        <v>18</v>
      </c>
      <c r="H497" s="4">
        <v>17</v>
      </c>
      <c r="I497" s="4">
        <v>15</v>
      </c>
      <c r="J497" s="4">
        <v>0</v>
      </c>
      <c r="K497" s="4">
        <v>0</v>
      </c>
      <c r="L497" s="4">
        <v>92</v>
      </c>
    </row>
    <row r="498" spans="1:12" x14ac:dyDescent="0.3">
      <c r="A498" s="1" t="str">
        <f>IFERROR(VLOOKUP(D498,[1]RIJDERS!$B$19:$D$4372,2,FALSE),"")</f>
        <v>90</v>
      </c>
      <c r="B498" s="2" t="str">
        <f>IFERROR(VLOOKUP(D498,[1]RIJDERS!$B$19:$D$4372,3,FALSE),IF(ISBLANK(C498),"",C498))</f>
        <v>Sibe JANSSENS</v>
      </c>
      <c r="C498" s="11" t="s">
        <v>35</v>
      </c>
      <c r="D498" s="10">
        <v>53623</v>
      </c>
      <c r="E498" s="4">
        <v>14</v>
      </c>
      <c r="F498" s="4">
        <v>33</v>
      </c>
      <c r="G498" s="4">
        <v>18</v>
      </c>
      <c r="H498" s="4">
        <v>8</v>
      </c>
      <c r="I498" s="4">
        <v>11</v>
      </c>
      <c r="J498" s="4">
        <v>0</v>
      </c>
      <c r="K498" s="4">
        <v>0</v>
      </c>
      <c r="L498" s="4">
        <v>84</v>
      </c>
    </row>
    <row r="499" spans="1:12" x14ac:dyDescent="0.3">
      <c r="A499" s="1" t="str">
        <f>IFERROR(VLOOKUP(D499,[1]RIJDERS!$B$19:$D$4372,2,FALSE),"")</f>
        <v>308</v>
      </c>
      <c r="B499" s="2" t="str">
        <f>IFERROR(VLOOKUP(D499,[1]RIJDERS!$B$19:$D$4372,3,FALSE),IF(ISBLANK(C499),"",C499))</f>
        <v>Dean WOUTERS</v>
      </c>
      <c r="C499" s="11" t="s">
        <v>35</v>
      </c>
      <c r="D499" s="10">
        <v>45550</v>
      </c>
      <c r="E499" s="4">
        <v>9</v>
      </c>
      <c r="F499" s="4">
        <v>9</v>
      </c>
      <c r="G499" s="4">
        <v>16</v>
      </c>
      <c r="H499" s="4">
        <v>18</v>
      </c>
      <c r="I499" s="4">
        <v>18</v>
      </c>
      <c r="J499" s="4">
        <v>0</v>
      </c>
      <c r="K499" s="4">
        <v>0</v>
      </c>
      <c r="L499" s="4">
        <v>70</v>
      </c>
    </row>
    <row r="500" spans="1:12" x14ac:dyDescent="0.3">
      <c r="A500" s="1" t="str">
        <f>IFERROR(VLOOKUP(D500,[1]RIJDERS!$B$19:$D$4372,2,FALSE),"")</f>
        <v>37</v>
      </c>
      <c r="B500" s="2" t="str">
        <f>IFERROR(VLOOKUP(D500,[1]RIJDERS!$B$19:$D$4372,3,FALSE),IF(ISBLANK(C500),"",C500))</f>
        <v>RUNE DEBURCHGRAEVE</v>
      </c>
      <c r="C500" s="11" t="s">
        <v>35</v>
      </c>
      <c r="D500" s="10">
        <v>54085</v>
      </c>
      <c r="E500" s="4">
        <v>0</v>
      </c>
      <c r="F500" s="4">
        <v>19</v>
      </c>
      <c r="G500" s="4">
        <v>47</v>
      </c>
      <c r="H500" s="4">
        <v>0</v>
      </c>
      <c r="I500" s="4">
        <v>0</v>
      </c>
      <c r="J500" s="4">
        <v>0</v>
      </c>
      <c r="K500" s="4">
        <v>0</v>
      </c>
      <c r="L500" s="4">
        <v>66</v>
      </c>
    </row>
    <row r="501" spans="1:12" x14ac:dyDescent="0.3">
      <c r="A501" s="1" t="str">
        <f>IFERROR(VLOOKUP(D501,[1]RIJDERS!$B$19:$D$4372,2,FALSE),"")</f>
        <v>61</v>
      </c>
      <c r="B501" s="2" t="str">
        <f>IFERROR(VLOOKUP(D501,[1]RIJDERS!$B$19:$D$4372,3,FALSE),IF(ISBLANK(C501),"",C501))</f>
        <v>Robbe VERSCHUEREN</v>
      </c>
      <c r="C501" s="11" t="s">
        <v>35</v>
      </c>
      <c r="D501" s="10">
        <v>45775</v>
      </c>
      <c r="E501" s="4">
        <v>16</v>
      </c>
      <c r="F501" s="4">
        <v>16</v>
      </c>
      <c r="G501" s="4">
        <v>0</v>
      </c>
      <c r="H501" s="4">
        <v>17</v>
      </c>
      <c r="I501" s="4">
        <v>14</v>
      </c>
      <c r="J501" s="4">
        <v>0</v>
      </c>
      <c r="K501" s="4">
        <v>0</v>
      </c>
      <c r="L501" s="4">
        <v>63</v>
      </c>
    </row>
    <row r="502" spans="1:12" x14ac:dyDescent="0.3">
      <c r="A502" s="1" t="str">
        <f>IFERROR(VLOOKUP(D502,[1]RIJDERS!$B$19:$D$4372,2,FALSE),"")</f>
        <v>198</v>
      </c>
      <c r="B502" s="2" t="str">
        <f>IFERROR(VLOOKUP(D502,[1]RIJDERS!$B$19:$D$4372,3,FALSE),IF(ISBLANK(C502),"",C502))</f>
        <v>Senne BUYSEN</v>
      </c>
      <c r="C502" s="11" t="s">
        <v>35</v>
      </c>
      <c r="D502" s="10">
        <v>45978</v>
      </c>
      <c r="E502" s="4">
        <v>16</v>
      </c>
      <c r="F502" s="4">
        <v>20</v>
      </c>
      <c r="G502" s="4">
        <v>0</v>
      </c>
      <c r="H502" s="4">
        <v>10</v>
      </c>
      <c r="I502" s="4">
        <v>12</v>
      </c>
      <c r="J502" s="4">
        <v>0</v>
      </c>
      <c r="K502" s="4">
        <v>0</v>
      </c>
      <c r="L502" s="4">
        <v>58</v>
      </c>
    </row>
    <row r="503" spans="1:12" x14ac:dyDescent="0.3">
      <c r="A503" s="1" t="str">
        <f>IFERROR(VLOOKUP(D503,[1]RIJDERS!$B$19:$D$4372,2,FALSE),"")</f>
        <v>666</v>
      </c>
      <c r="B503" s="2" t="str">
        <f>IFERROR(VLOOKUP(D503,[1]RIJDERS!$B$19:$D$4372,3,FALSE),IF(ISBLANK(C503),"",C503))</f>
        <v>Yannick WOLF</v>
      </c>
      <c r="C503" s="11" t="s">
        <v>35</v>
      </c>
      <c r="D503" s="10">
        <v>45667</v>
      </c>
      <c r="E503" s="4">
        <v>16</v>
      </c>
      <c r="F503" s="4">
        <v>13</v>
      </c>
      <c r="G503" s="4">
        <v>9</v>
      </c>
      <c r="H503" s="4">
        <v>0</v>
      </c>
      <c r="I503" s="4">
        <v>15</v>
      </c>
      <c r="J503" s="4">
        <v>0</v>
      </c>
      <c r="K503" s="4">
        <v>0</v>
      </c>
      <c r="L503" s="4">
        <v>53</v>
      </c>
    </row>
    <row r="504" spans="1:12" x14ac:dyDescent="0.3">
      <c r="A504" s="1" t="str">
        <f>IFERROR(VLOOKUP(D504,[1]RIJDERS!$B$19:$D$4372,2,FALSE),"")</f>
        <v>33</v>
      </c>
      <c r="B504" s="2" t="str">
        <f>IFERROR(VLOOKUP(D504,[1]RIJDERS!$B$19:$D$4372,3,FALSE),IF(ISBLANK(C504),"",C504))</f>
        <v>Yan SLEGERS</v>
      </c>
      <c r="C504" s="11" t="s">
        <v>35</v>
      </c>
      <c r="D504" s="10">
        <v>47037</v>
      </c>
      <c r="E504" s="4">
        <v>10</v>
      </c>
      <c r="F504" s="4">
        <v>13</v>
      </c>
      <c r="G504" s="4">
        <v>14</v>
      </c>
      <c r="H504" s="4">
        <v>0</v>
      </c>
      <c r="I504" s="4">
        <v>15</v>
      </c>
      <c r="J504" s="4">
        <v>0</v>
      </c>
      <c r="K504" s="4">
        <v>0</v>
      </c>
      <c r="L504" s="4">
        <v>52</v>
      </c>
    </row>
    <row r="505" spans="1:12" x14ac:dyDescent="0.3">
      <c r="A505" s="1">
        <f>IFERROR(VLOOKUP(D505,[1]RIJDERS!$B$19:$D$4372,2,FALSE),"")</f>
        <v>241</v>
      </c>
      <c r="B505" s="2" t="str">
        <f>IFERROR(VLOOKUP(D505,[1]RIJDERS!$B$19:$D$4372,3,FALSE),IF(ISBLANK(C505),"",C505))</f>
        <v>Ruben GOMMERS</v>
      </c>
      <c r="C505" s="11" t="s">
        <v>35</v>
      </c>
      <c r="D505" s="10">
        <v>45662</v>
      </c>
      <c r="E505" s="4">
        <v>0</v>
      </c>
      <c r="F505" s="4">
        <v>0</v>
      </c>
      <c r="G505" s="4">
        <v>0</v>
      </c>
      <c r="H505" s="4">
        <v>0</v>
      </c>
      <c r="I505" s="4">
        <v>51</v>
      </c>
      <c r="J505" s="4">
        <v>0</v>
      </c>
      <c r="K505" s="4">
        <v>0</v>
      </c>
      <c r="L505" s="4">
        <v>51</v>
      </c>
    </row>
    <row r="506" spans="1:12" x14ac:dyDescent="0.3">
      <c r="A506" s="1" t="str">
        <f>IFERROR(VLOOKUP(D506,[1]RIJDERS!$B$19:$D$4372,2,FALSE),"")</f>
        <v>121</v>
      </c>
      <c r="B506" s="2" t="str">
        <f>IFERROR(VLOOKUP(D506,[1]RIJDERS!$B$19:$D$4372,3,FALSE),IF(ISBLANK(C506),"",C506))</f>
        <v>Thibaut STOFFELS</v>
      </c>
      <c r="C506" s="11" t="s">
        <v>35</v>
      </c>
      <c r="D506" s="10">
        <v>9120</v>
      </c>
      <c r="E506" s="4">
        <v>23</v>
      </c>
      <c r="F506" s="4">
        <v>26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49</v>
      </c>
    </row>
    <row r="507" spans="1:12" x14ac:dyDescent="0.3">
      <c r="A507" s="1" t="str">
        <f>IFERROR(VLOOKUP(D507,[1]RIJDERS!$B$19:$D$4372,2,FALSE),"")</f>
        <v>98</v>
      </c>
      <c r="B507" s="2" t="str">
        <f>IFERROR(VLOOKUP(D507,[1]RIJDERS!$B$19:$D$4372,3,FALSE),IF(ISBLANK(C507),"",C507))</f>
        <v>Kobe HEREMANS</v>
      </c>
      <c r="C507" s="11" t="s">
        <v>35</v>
      </c>
      <c r="D507" s="10">
        <v>45784</v>
      </c>
      <c r="E507" s="4">
        <v>19</v>
      </c>
      <c r="F507" s="4">
        <v>0</v>
      </c>
      <c r="G507" s="4">
        <v>14</v>
      </c>
      <c r="H507" s="4">
        <v>13</v>
      </c>
      <c r="I507" s="4">
        <v>0</v>
      </c>
      <c r="J507" s="4">
        <v>0</v>
      </c>
      <c r="K507" s="4">
        <v>0</v>
      </c>
      <c r="L507" s="4">
        <v>46</v>
      </c>
    </row>
    <row r="508" spans="1:12" x14ac:dyDescent="0.3">
      <c r="A508" s="1" t="str">
        <f>IFERROR(VLOOKUP(D508,[1]RIJDERS!$B$19:$D$4372,2,FALSE),"")</f>
        <v>248</v>
      </c>
      <c r="B508" s="2" t="str">
        <f>IFERROR(VLOOKUP(D508,[1]RIJDERS!$B$19:$D$4372,3,FALSE),IF(ISBLANK(C508),"",C508))</f>
        <v>Marnicq JANSSENS</v>
      </c>
      <c r="C508" s="11" t="s">
        <v>35</v>
      </c>
      <c r="D508" s="10">
        <v>48600</v>
      </c>
      <c r="E508" s="4">
        <v>2</v>
      </c>
      <c r="F508" s="4">
        <v>0</v>
      </c>
      <c r="G508" s="4">
        <v>7</v>
      </c>
      <c r="H508" s="4">
        <v>37</v>
      </c>
      <c r="I508" s="4">
        <v>0</v>
      </c>
      <c r="J508" s="4">
        <v>0</v>
      </c>
      <c r="K508" s="4">
        <v>0</v>
      </c>
      <c r="L508" s="4">
        <v>46</v>
      </c>
    </row>
    <row r="509" spans="1:12" x14ac:dyDescent="0.3">
      <c r="A509" s="1" t="str">
        <f>IFERROR(VLOOKUP(D509,[1]RIJDERS!$B$19:$D$4372,2,FALSE),"")</f>
        <v>263</v>
      </c>
      <c r="B509" s="2" t="str">
        <f>IFERROR(VLOOKUP(D509,[1]RIJDERS!$B$19:$D$4372,3,FALSE),IF(ISBLANK(C509),"",C509))</f>
        <v>Stef LAUWERS</v>
      </c>
      <c r="C509" s="11" t="s">
        <v>35</v>
      </c>
      <c r="D509" s="10">
        <v>45664</v>
      </c>
      <c r="E509" s="4">
        <v>14</v>
      </c>
      <c r="F509" s="4">
        <v>0</v>
      </c>
      <c r="G509" s="4">
        <v>10</v>
      </c>
      <c r="H509" s="4">
        <v>17</v>
      </c>
      <c r="I509" s="4">
        <v>0</v>
      </c>
      <c r="J509" s="4">
        <v>0</v>
      </c>
      <c r="K509" s="4">
        <v>0</v>
      </c>
      <c r="L509" s="4">
        <v>41</v>
      </c>
    </row>
    <row r="510" spans="1:12" x14ac:dyDescent="0.3">
      <c r="A510" s="1" t="str">
        <f>IFERROR(VLOOKUP(D510,[1]RIJDERS!$B$19:$D$4372,2,FALSE),"")</f>
        <v>383</v>
      </c>
      <c r="B510" s="2" t="str">
        <f>IFERROR(VLOOKUP(D510,[1]RIJDERS!$B$19:$D$4372,3,FALSE),IF(ISBLANK(C510),"",C510))</f>
        <v>Elias VERBINNEN</v>
      </c>
      <c r="C510" s="11" t="s">
        <v>35</v>
      </c>
      <c r="D510" s="10">
        <v>53529</v>
      </c>
      <c r="E510" s="4">
        <v>0</v>
      </c>
      <c r="F510" s="4">
        <v>0</v>
      </c>
      <c r="G510" s="4">
        <v>36</v>
      </c>
      <c r="H510" s="4">
        <v>0</v>
      </c>
      <c r="I510" s="4">
        <v>0</v>
      </c>
      <c r="J510" s="4">
        <v>0</v>
      </c>
      <c r="K510" s="4">
        <v>0</v>
      </c>
      <c r="L510" s="4">
        <v>36</v>
      </c>
    </row>
    <row r="511" spans="1:12" x14ac:dyDescent="0.3">
      <c r="A511" s="1" t="str">
        <f>IFERROR(VLOOKUP(D511,[1]RIJDERS!$B$19:$D$4372,2,FALSE),"")</f>
        <v>92</v>
      </c>
      <c r="B511" s="2" t="str">
        <f>IFERROR(VLOOKUP(D511,[1]RIJDERS!$B$19:$D$4372,3,FALSE),IF(ISBLANK(C511),"",C511))</f>
        <v>Thibaut VAESSEN</v>
      </c>
      <c r="C511" s="11" t="s">
        <v>35</v>
      </c>
      <c r="D511" s="10">
        <v>121</v>
      </c>
      <c r="E511" s="4">
        <v>2</v>
      </c>
      <c r="F511" s="4">
        <v>6</v>
      </c>
      <c r="G511" s="4">
        <v>7</v>
      </c>
      <c r="H511" s="4">
        <v>0</v>
      </c>
      <c r="I511" s="4">
        <v>15</v>
      </c>
      <c r="J511" s="4">
        <v>0</v>
      </c>
      <c r="K511" s="4">
        <v>0</v>
      </c>
      <c r="L511" s="4">
        <v>30</v>
      </c>
    </row>
    <row r="512" spans="1:12" x14ac:dyDescent="0.3">
      <c r="A512" s="1" t="str">
        <f>IFERROR(VLOOKUP(D512,[1]RIJDERS!$B$19:$D$4372,2,FALSE),"")</f>
        <v>712</v>
      </c>
      <c r="B512" s="2" t="str">
        <f>IFERROR(VLOOKUP(D512,[1]RIJDERS!$B$19:$D$4372,3,FALSE),IF(ISBLANK(C512),"",C512))</f>
        <v>Andy RUTS</v>
      </c>
      <c r="C512" s="11" t="s">
        <v>35</v>
      </c>
      <c r="D512" s="10">
        <v>51904</v>
      </c>
      <c r="E512" s="4">
        <v>14</v>
      </c>
      <c r="F512" s="4">
        <v>8</v>
      </c>
      <c r="G512" s="4">
        <v>0</v>
      </c>
      <c r="H512" s="4">
        <v>7</v>
      </c>
      <c r="I512" s="4">
        <v>0</v>
      </c>
      <c r="J512" s="4">
        <v>0</v>
      </c>
      <c r="K512" s="4">
        <v>0</v>
      </c>
      <c r="L512" s="4">
        <v>29</v>
      </c>
    </row>
    <row r="513" spans="1:12" x14ac:dyDescent="0.3">
      <c r="A513" s="1" t="str">
        <f>IFERROR(VLOOKUP(D513,[1]RIJDERS!$B$19:$D$4372,2,FALSE),"")</f>
        <v>55</v>
      </c>
      <c r="B513" s="2" t="str">
        <f>IFERROR(VLOOKUP(D513,[1]RIJDERS!$B$19:$D$4372,3,FALSE),IF(ISBLANK(C513),"",C513))</f>
        <v>Seppe VAN DER LINDEN</v>
      </c>
      <c r="C513" s="11" t="s">
        <v>35</v>
      </c>
      <c r="D513" s="10">
        <v>46884</v>
      </c>
      <c r="E513" s="4">
        <v>12</v>
      </c>
      <c r="F513" s="4">
        <v>10</v>
      </c>
      <c r="G513" s="4">
        <v>6</v>
      </c>
      <c r="H513" s="4">
        <v>0</v>
      </c>
      <c r="I513" s="4">
        <v>0</v>
      </c>
      <c r="J513" s="4">
        <v>0</v>
      </c>
      <c r="K513" s="4">
        <v>0</v>
      </c>
      <c r="L513" s="4">
        <v>28</v>
      </c>
    </row>
    <row r="514" spans="1:12" x14ac:dyDescent="0.3">
      <c r="A514" s="1" t="str">
        <f>IFERROR(VLOOKUP(D514,[1]RIJDERS!$B$19:$D$4372,2,FALSE),"")</f>
        <v>88</v>
      </c>
      <c r="B514" s="2" t="str">
        <f>IFERROR(VLOOKUP(D514,[1]RIJDERS!$B$19:$D$4372,3,FALSE),IF(ISBLANK(C514),"",C514))</f>
        <v>Robbe WIJCKMANS</v>
      </c>
      <c r="C514" s="11" t="s">
        <v>35</v>
      </c>
      <c r="D514" s="10">
        <v>52321</v>
      </c>
      <c r="E514" s="4">
        <v>12</v>
      </c>
      <c r="F514" s="4">
        <v>10</v>
      </c>
      <c r="G514" s="4">
        <v>6</v>
      </c>
      <c r="H514" s="4">
        <v>0</v>
      </c>
      <c r="I514" s="4">
        <v>0</v>
      </c>
      <c r="J514" s="4">
        <v>0</v>
      </c>
      <c r="K514" s="4">
        <v>0</v>
      </c>
      <c r="L514" s="4">
        <v>28</v>
      </c>
    </row>
    <row r="515" spans="1:12" x14ac:dyDescent="0.3">
      <c r="A515" s="1" t="str">
        <f>IFERROR(VLOOKUP(D515,[1]RIJDERS!$B$19:$D$4372,2,FALSE),"")</f>
        <v>58</v>
      </c>
      <c r="B515" s="2" t="str">
        <f>IFERROR(VLOOKUP(D515,[1]RIJDERS!$B$19:$D$4372,3,FALSE),IF(ISBLANK(C515),"",C515))</f>
        <v>Brent VANHOOF</v>
      </c>
      <c r="C515" s="11" t="s">
        <v>35</v>
      </c>
      <c r="D515" s="10">
        <v>47035</v>
      </c>
      <c r="E515" s="4">
        <v>9</v>
      </c>
      <c r="F515" s="4">
        <v>9</v>
      </c>
      <c r="G515" s="4">
        <v>0</v>
      </c>
      <c r="H515" s="4">
        <v>6</v>
      </c>
      <c r="I515" s="4">
        <v>0</v>
      </c>
      <c r="J515" s="4">
        <v>0</v>
      </c>
      <c r="K515" s="4">
        <v>0</v>
      </c>
      <c r="L515" s="4">
        <v>24</v>
      </c>
    </row>
    <row r="516" spans="1:12" x14ac:dyDescent="0.3">
      <c r="A516" s="1" t="str">
        <f>IFERROR(VLOOKUP(D516,[1]RIJDERS!$B$19:$D$4372,2,FALSE),"")</f>
        <v>991</v>
      </c>
      <c r="B516" s="2" t="str">
        <f>IFERROR(VLOOKUP(D516,[1]RIJDERS!$B$19:$D$4372,3,FALSE),IF(ISBLANK(C516),"",C516))</f>
        <v>BRYAN WARNIER</v>
      </c>
      <c r="C516" s="11" t="s">
        <v>35</v>
      </c>
      <c r="D516" s="10">
        <v>130</v>
      </c>
      <c r="E516" s="4">
        <v>0</v>
      </c>
      <c r="F516" s="4">
        <v>14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14</v>
      </c>
    </row>
    <row r="517" spans="1:12" x14ac:dyDescent="0.3">
      <c r="A517" s="1" t="str">
        <f>IFERROR(VLOOKUP(D517,[1]RIJDERS!$B$19:$D$4372,2,FALSE),"")</f>
        <v/>
      </c>
      <c r="B517" s="2" t="str">
        <f>IFERROR(VLOOKUP(D517,[1]RIJDERS!$B$19:$D$4372,3,FALSE),IF(ISBLANK(C517),"",C517))</f>
        <v/>
      </c>
      <c r="C517" s="10"/>
      <c r="D517" s="4"/>
      <c r="E517" s="4"/>
      <c r="F517" s="4"/>
      <c r="G517" s="4"/>
      <c r="H517" s="4"/>
      <c r="I517" s="4"/>
      <c r="J517" s="4"/>
      <c r="K517" s="4"/>
      <c r="L517" s="4"/>
    </row>
    <row r="518" spans="1:12" x14ac:dyDescent="0.3">
      <c r="A518" s="1" t="str">
        <f>IFERROR(VLOOKUP(D518,[1]RIJDERS!$B$19:$D$4372,2,FALSE),"")</f>
        <v/>
      </c>
      <c r="B518" s="2" t="str">
        <f>IFERROR(VLOOKUP(D518,[1]RIJDERS!$B$19:$D$4372,3,FALSE),IF(ISBLANK(C518),"",C518))</f>
        <v>Men Junior</v>
      </c>
      <c r="C518" s="10" t="s">
        <v>36</v>
      </c>
      <c r="D518" s="4"/>
      <c r="E518" s="4"/>
      <c r="F518" s="4"/>
      <c r="G518" s="4"/>
      <c r="H518" s="4"/>
      <c r="I518" s="4"/>
      <c r="J518" s="4"/>
      <c r="K518" s="4"/>
      <c r="L518" s="4"/>
    </row>
    <row r="519" spans="1:12" x14ac:dyDescent="0.3">
      <c r="A519" s="1" t="str">
        <f>IFERROR(VLOOKUP(D519,[1]RIJDERS!$B$19:$D$4372,2,FALSE),"")</f>
        <v>56</v>
      </c>
      <c r="B519" s="2" t="str">
        <f>IFERROR(VLOOKUP(D519,[1]RIJDERS!$B$19:$D$4372,3,FALSE),IF(ISBLANK(C519),"",C519))</f>
        <v>Robbe MEERTS</v>
      </c>
      <c r="C519" s="11" t="s">
        <v>37</v>
      </c>
      <c r="D519" s="10">
        <v>45668</v>
      </c>
      <c r="E519" s="4">
        <v>55</v>
      </c>
      <c r="F519" s="4">
        <v>79</v>
      </c>
      <c r="G519" s="4">
        <v>54</v>
      </c>
      <c r="H519" s="4">
        <v>50</v>
      </c>
      <c r="I519" s="4">
        <v>77</v>
      </c>
      <c r="J519" s="4">
        <v>0</v>
      </c>
      <c r="K519" s="4">
        <v>0</v>
      </c>
      <c r="L519" s="4">
        <v>315</v>
      </c>
    </row>
    <row r="520" spans="1:12" x14ac:dyDescent="0.3">
      <c r="A520" s="1" t="str">
        <f>IFERROR(VLOOKUP(D520,[1]RIJDERS!$B$19:$D$4372,2,FALSE),"")</f>
        <v>72</v>
      </c>
      <c r="B520" s="2" t="str">
        <f>IFERROR(VLOOKUP(D520,[1]RIJDERS!$B$19:$D$4372,3,FALSE),IF(ISBLANK(C520),"",C520))</f>
        <v>Yenthe HAERDEN</v>
      </c>
      <c r="C520" s="11" t="s">
        <v>37</v>
      </c>
      <c r="D520" s="10">
        <v>51519</v>
      </c>
      <c r="E520" s="4">
        <v>52</v>
      </c>
      <c r="F520" s="4">
        <v>57</v>
      </c>
      <c r="G520" s="4">
        <v>79</v>
      </c>
      <c r="H520" s="4">
        <v>41</v>
      </c>
      <c r="I520" s="4">
        <v>52</v>
      </c>
      <c r="J520" s="4">
        <v>0</v>
      </c>
      <c r="K520" s="4">
        <v>0</v>
      </c>
      <c r="L520" s="4">
        <v>281</v>
      </c>
    </row>
    <row r="521" spans="1:12" x14ac:dyDescent="0.3">
      <c r="A521" s="1" t="str">
        <f>IFERROR(VLOOKUP(D521,[1]RIJDERS!$B$19:$D$4372,2,FALSE),"")</f>
        <v>50</v>
      </c>
      <c r="B521" s="2" t="str">
        <f>IFERROR(VLOOKUP(D521,[1]RIJDERS!$B$19:$D$4372,3,FALSE),IF(ISBLANK(C521),"",C521))</f>
        <v>Maxim VAN ROOSBROECK</v>
      </c>
      <c r="C521" s="11" t="s">
        <v>37</v>
      </c>
      <c r="D521" s="10">
        <v>45777</v>
      </c>
      <c r="E521" s="4">
        <v>22</v>
      </c>
      <c r="F521" s="4">
        <v>44</v>
      </c>
      <c r="G521" s="4">
        <v>45</v>
      </c>
      <c r="H521" s="4">
        <v>73</v>
      </c>
      <c r="I521" s="4">
        <v>43</v>
      </c>
      <c r="J521" s="4">
        <v>0</v>
      </c>
      <c r="K521" s="4">
        <v>0</v>
      </c>
      <c r="L521" s="4">
        <v>227</v>
      </c>
    </row>
    <row r="522" spans="1:12" x14ac:dyDescent="0.3">
      <c r="A522" s="1" t="str">
        <f>IFERROR(VLOOKUP(D522,[1]RIJDERS!$B$19:$D$4372,2,FALSE),"")</f>
        <v>243</v>
      </c>
      <c r="B522" s="2" t="str">
        <f>IFERROR(VLOOKUP(D522,[1]RIJDERS!$B$19:$D$4372,3,FALSE),IF(ISBLANK(C522),"",C522))</f>
        <v>Jorrit RUTTEN</v>
      </c>
      <c r="C522" s="11" t="s">
        <v>37</v>
      </c>
      <c r="D522" s="10">
        <v>53023</v>
      </c>
      <c r="E522" s="4">
        <v>32</v>
      </c>
      <c r="F522" s="4">
        <v>42</v>
      </c>
      <c r="G522" s="4">
        <v>39</v>
      </c>
      <c r="H522" s="4">
        <v>31</v>
      </c>
      <c r="I522" s="4">
        <v>48</v>
      </c>
      <c r="J522" s="4">
        <v>0</v>
      </c>
      <c r="K522" s="4">
        <v>0</v>
      </c>
      <c r="L522" s="4">
        <v>192</v>
      </c>
    </row>
    <row r="523" spans="1:12" x14ac:dyDescent="0.3">
      <c r="A523" s="1" t="str">
        <f>IFERROR(VLOOKUP(D523,[1]RIJDERS!$B$19:$D$4372,2,FALSE),"")</f>
        <v>97</v>
      </c>
      <c r="B523" s="2" t="str">
        <f>IFERROR(VLOOKUP(D523,[1]RIJDERS!$B$19:$D$4372,3,FALSE),IF(ISBLANK(C523),"",C523))</f>
        <v>Lars VUYLSTEKE</v>
      </c>
      <c r="C523" s="11" t="s">
        <v>37</v>
      </c>
      <c r="D523" s="10">
        <v>42806</v>
      </c>
      <c r="E523" s="4">
        <v>42</v>
      </c>
      <c r="F523" s="4">
        <v>49</v>
      </c>
      <c r="G523" s="4">
        <v>56</v>
      </c>
      <c r="H523" s="4">
        <v>0</v>
      </c>
      <c r="I523" s="4">
        <v>42</v>
      </c>
      <c r="J523" s="4">
        <v>0</v>
      </c>
      <c r="K523" s="4">
        <v>0</v>
      </c>
      <c r="L523" s="4">
        <v>189</v>
      </c>
    </row>
    <row r="524" spans="1:12" x14ac:dyDescent="0.3">
      <c r="A524" s="1" t="str">
        <f>IFERROR(VLOOKUP(D524,[1]RIJDERS!$B$19:$D$4372,2,FALSE),"")</f>
        <v>93</v>
      </c>
      <c r="B524" s="2" t="str">
        <f>IFERROR(VLOOKUP(D524,[1]RIJDERS!$B$19:$D$4372,3,FALSE),IF(ISBLANK(C524),"",C524))</f>
        <v>Jorre VANDERLINDEN</v>
      </c>
      <c r="C524" s="11" t="s">
        <v>37</v>
      </c>
      <c r="D524" s="10">
        <v>45778</v>
      </c>
      <c r="E524" s="4">
        <v>43</v>
      </c>
      <c r="F524" s="4">
        <v>23</v>
      </c>
      <c r="G524" s="4">
        <v>35</v>
      </c>
      <c r="H524" s="4">
        <v>45</v>
      </c>
      <c r="I524" s="4">
        <v>20</v>
      </c>
      <c r="J524" s="4">
        <v>0</v>
      </c>
      <c r="K524" s="4">
        <v>0</v>
      </c>
      <c r="L524" s="4">
        <v>166</v>
      </c>
    </row>
    <row r="525" spans="1:12" x14ac:dyDescent="0.3">
      <c r="A525" s="1" t="str">
        <f>IFERROR(VLOOKUP(D525,[1]RIJDERS!$B$19:$D$4372,2,FALSE),"")</f>
        <v>86</v>
      </c>
      <c r="B525" s="2" t="str">
        <f>IFERROR(VLOOKUP(D525,[1]RIJDERS!$B$19:$D$4372,3,FALSE),IF(ISBLANK(C525),"",C525))</f>
        <v>Brent SOMMEN</v>
      </c>
      <c r="C525" s="11" t="s">
        <v>37</v>
      </c>
      <c r="D525" s="10">
        <v>56432</v>
      </c>
      <c r="E525" s="4">
        <v>14</v>
      </c>
      <c r="F525" s="4">
        <v>20</v>
      </c>
      <c r="G525" s="4">
        <v>40</v>
      </c>
      <c r="H525" s="4">
        <v>34</v>
      </c>
      <c r="I525" s="4">
        <v>55</v>
      </c>
      <c r="J525" s="4">
        <v>0</v>
      </c>
      <c r="K525" s="4">
        <v>0</v>
      </c>
      <c r="L525" s="4">
        <v>163</v>
      </c>
    </row>
    <row r="526" spans="1:12" x14ac:dyDescent="0.3">
      <c r="A526" s="1" t="str">
        <f>IFERROR(VLOOKUP(D526,[1]RIJDERS!$B$19:$D$4372,2,FALSE),"")</f>
        <v>88</v>
      </c>
      <c r="B526" s="2" t="str">
        <f>IFERROR(VLOOKUP(D526,[1]RIJDERS!$B$19:$D$4372,3,FALSE),IF(ISBLANK(C526),"",C526))</f>
        <v>Bo SCHROYEN</v>
      </c>
      <c r="C526" s="11" t="s">
        <v>37</v>
      </c>
      <c r="D526" s="10">
        <v>52096</v>
      </c>
      <c r="E526" s="4">
        <v>42</v>
      </c>
      <c r="F526" s="4">
        <v>15</v>
      </c>
      <c r="G526" s="4">
        <v>23</v>
      </c>
      <c r="H526" s="4">
        <v>35</v>
      </c>
      <c r="I526" s="4">
        <v>23</v>
      </c>
      <c r="J526" s="4">
        <v>0</v>
      </c>
      <c r="K526" s="4">
        <v>0</v>
      </c>
      <c r="L526" s="4">
        <v>138</v>
      </c>
    </row>
    <row r="527" spans="1:12" x14ac:dyDescent="0.3">
      <c r="A527" s="1" t="str">
        <f>IFERROR(VLOOKUP(D527,[1]RIJDERS!$B$19:$D$4372,2,FALSE),"")</f>
        <v>80</v>
      </c>
      <c r="B527" s="2" t="str">
        <f>IFERROR(VLOOKUP(D527,[1]RIJDERS!$B$19:$D$4372,3,FALSE),IF(ISBLANK(C527),"",C527))</f>
        <v>Axel DEKKERS</v>
      </c>
      <c r="C527" s="11" t="s">
        <v>37</v>
      </c>
      <c r="D527" s="10">
        <v>48722</v>
      </c>
      <c r="E527" s="4">
        <v>10</v>
      </c>
      <c r="F527" s="4">
        <v>20</v>
      </c>
      <c r="G527" s="4">
        <v>33</v>
      </c>
      <c r="H527" s="4">
        <v>0</v>
      </c>
      <c r="I527" s="4">
        <v>31</v>
      </c>
      <c r="J527" s="4">
        <v>0</v>
      </c>
      <c r="K527" s="4">
        <v>0</v>
      </c>
      <c r="L527" s="4">
        <v>94</v>
      </c>
    </row>
    <row r="528" spans="1:12" x14ac:dyDescent="0.3">
      <c r="A528" s="1" t="str">
        <f>IFERROR(VLOOKUP(D528,[1]RIJDERS!$B$19:$D$4372,2,FALSE),"")</f>
        <v>34</v>
      </c>
      <c r="B528" s="2" t="str">
        <f>IFERROR(VLOOKUP(D528,[1]RIJDERS!$B$19:$D$4372,3,FALSE),IF(ISBLANK(C528),"",C528))</f>
        <v>Kjentill BARTELS</v>
      </c>
      <c r="C528" s="11" t="s">
        <v>37</v>
      </c>
      <c r="D528" s="10">
        <v>53763</v>
      </c>
      <c r="E528" s="4">
        <v>16</v>
      </c>
      <c r="F528" s="4">
        <v>20</v>
      </c>
      <c r="G528" s="4">
        <v>16</v>
      </c>
      <c r="H528" s="4">
        <v>26</v>
      </c>
      <c r="I528" s="4">
        <v>14</v>
      </c>
      <c r="J528" s="4">
        <v>0</v>
      </c>
      <c r="K528" s="4">
        <v>0</v>
      </c>
      <c r="L528" s="4">
        <v>92</v>
      </c>
    </row>
    <row r="529" spans="1:12" x14ac:dyDescent="0.3">
      <c r="A529" s="1" t="str">
        <f>IFERROR(VLOOKUP(D529,[1]RIJDERS!$B$19:$D$4372,2,FALSE),"")</f>
        <v>532</v>
      </c>
      <c r="B529" s="2" t="str">
        <f>IFERROR(VLOOKUP(D529,[1]RIJDERS!$B$19:$D$4372,3,FALSE),IF(ISBLANK(C529),"",C529))</f>
        <v>Nick van der Sanden</v>
      </c>
      <c r="C529" s="11" t="s">
        <v>37</v>
      </c>
      <c r="D529" s="10">
        <v>96027941</v>
      </c>
      <c r="E529" s="4">
        <v>79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79</v>
      </c>
    </row>
    <row r="530" spans="1:12" x14ac:dyDescent="0.3">
      <c r="A530" s="1" t="str">
        <f>IFERROR(VLOOKUP(D530,[1]RIJDERS!$B$19:$D$4372,2,FALSE),"")</f>
        <v>87</v>
      </c>
      <c r="B530" s="2" t="str">
        <f>IFERROR(VLOOKUP(D530,[1]RIJDERS!$B$19:$D$4372,3,FALSE),IF(ISBLANK(C530),"",C530))</f>
        <v>Jorden BIESMANS</v>
      </c>
      <c r="C530" s="11" t="s">
        <v>37</v>
      </c>
      <c r="D530" s="10">
        <v>48491</v>
      </c>
      <c r="E530" s="4">
        <v>16</v>
      </c>
      <c r="F530" s="4">
        <v>8</v>
      </c>
      <c r="G530" s="4">
        <v>14</v>
      </c>
      <c r="H530" s="4">
        <v>7</v>
      </c>
      <c r="I530" s="4">
        <v>18</v>
      </c>
      <c r="J530" s="4">
        <v>0</v>
      </c>
      <c r="K530" s="4">
        <v>0</v>
      </c>
      <c r="L530" s="4">
        <v>63</v>
      </c>
    </row>
    <row r="531" spans="1:12" x14ac:dyDescent="0.3">
      <c r="A531" s="1" t="str">
        <f>IFERROR(VLOOKUP(D531,[1]RIJDERS!$B$19:$D$4372,2,FALSE),"")</f>
        <v>135</v>
      </c>
      <c r="B531" s="2" t="str">
        <f>IFERROR(VLOOKUP(D531,[1]RIJDERS!$B$19:$D$4372,3,FALSE),IF(ISBLANK(C531),"",C531))</f>
        <v>Kevin VANHERF</v>
      </c>
      <c r="C531" s="11" t="s">
        <v>37</v>
      </c>
      <c r="D531" s="10">
        <v>44241</v>
      </c>
      <c r="E531" s="4">
        <v>18</v>
      </c>
      <c r="F531" s="4">
        <v>13</v>
      </c>
      <c r="G531" s="4">
        <v>15</v>
      </c>
      <c r="H531" s="4">
        <v>0</v>
      </c>
      <c r="I531" s="4">
        <v>13</v>
      </c>
      <c r="J531" s="4">
        <v>0</v>
      </c>
      <c r="K531" s="4">
        <v>0</v>
      </c>
      <c r="L531" s="4">
        <v>59</v>
      </c>
    </row>
    <row r="532" spans="1:12" x14ac:dyDescent="0.3">
      <c r="A532" s="1" t="str">
        <f>IFERROR(VLOOKUP(D532,[1]RIJDERS!$B$19:$D$4372,2,FALSE),"")</f>
        <v>30</v>
      </c>
      <c r="B532" s="2" t="str">
        <f>IFERROR(VLOOKUP(D532,[1]RIJDERS!$B$19:$D$4372,3,FALSE),IF(ISBLANK(C532),"",C532))</f>
        <v>Tibo HUYBRECHTS</v>
      </c>
      <c r="C532" s="11" t="s">
        <v>37</v>
      </c>
      <c r="D532" s="10">
        <v>43530</v>
      </c>
      <c r="E532" s="4">
        <v>21</v>
      </c>
      <c r="F532" s="4">
        <v>38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59</v>
      </c>
    </row>
    <row r="533" spans="1:12" x14ac:dyDescent="0.3">
      <c r="A533" s="1" t="str">
        <f>IFERROR(VLOOKUP(D533,[1]RIJDERS!$B$19:$D$4372,2,FALSE),"")</f>
        <v>178</v>
      </c>
      <c r="B533" s="2" t="str">
        <f>IFERROR(VLOOKUP(D533,[1]RIJDERS!$B$19:$D$4372,3,FALSE),IF(ISBLANK(C533),"",C533))</f>
        <v>Joppe VAN DEN BROECK</v>
      </c>
      <c r="C533" s="11" t="s">
        <v>37</v>
      </c>
      <c r="D533" s="10">
        <v>50593</v>
      </c>
      <c r="E533" s="4">
        <v>0</v>
      </c>
      <c r="F533" s="4">
        <v>0</v>
      </c>
      <c r="G533" s="4">
        <v>22</v>
      </c>
      <c r="H533" s="4">
        <v>0</v>
      </c>
      <c r="I533" s="4">
        <v>36</v>
      </c>
      <c r="J533" s="4">
        <v>0</v>
      </c>
      <c r="K533" s="4">
        <v>0</v>
      </c>
      <c r="L533" s="4">
        <v>58</v>
      </c>
    </row>
    <row r="534" spans="1:12" x14ac:dyDescent="0.3">
      <c r="A534" s="1" t="str">
        <f>IFERROR(VLOOKUP(D534,[1]RIJDERS!$B$19:$D$4372,2,FALSE),"")</f>
        <v>108</v>
      </c>
      <c r="B534" s="2" t="str">
        <f>IFERROR(VLOOKUP(D534,[1]RIJDERS!$B$19:$D$4372,3,FALSE),IF(ISBLANK(C534),"",C534))</f>
        <v>Nathan BOURGUIGNON</v>
      </c>
      <c r="C534" s="11" t="s">
        <v>37</v>
      </c>
      <c r="D534" s="10">
        <v>142</v>
      </c>
      <c r="E534" s="4">
        <v>8</v>
      </c>
      <c r="F534" s="4">
        <v>35</v>
      </c>
      <c r="G534" s="4">
        <v>0</v>
      </c>
      <c r="H534" s="4">
        <v>11</v>
      </c>
      <c r="I534" s="4">
        <v>0</v>
      </c>
      <c r="J534" s="4">
        <v>0</v>
      </c>
      <c r="K534" s="4">
        <v>0</v>
      </c>
      <c r="L534" s="4">
        <v>54</v>
      </c>
    </row>
    <row r="535" spans="1:12" x14ac:dyDescent="0.3">
      <c r="A535" s="1" t="str">
        <f>IFERROR(VLOOKUP(D535,[1]RIJDERS!$B$19:$D$4372,2,FALSE),"")</f>
        <v>112</v>
      </c>
      <c r="B535" s="2" t="str">
        <f>IFERROR(VLOOKUP(D535,[1]RIJDERS!$B$19:$D$4372,3,FALSE),IF(ISBLANK(C535),"",C535))</f>
        <v>Guillaum SIBILLE</v>
      </c>
      <c r="C535" s="11" t="s">
        <v>37</v>
      </c>
      <c r="D535" s="10">
        <v>9119</v>
      </c>
      <c r="E535" s="4">
        <v>12</v>
      </c>
      <c r="F535" s="4">
        <v>5</v>
      </c>
      <c r="G535" s="4">
        <v>8</v>
      </c>
      <c r="H535" s="4">
        <v>9</v>
      </c>
      <c r="I535" s="4">
        <v>14</v>
      </c>
      <c r="J535" s="4">
        <v>0</v>
      </c>
      <c r="K535" s="4">
        <v>0</v>
      </c>
      <c r="L535" s="4">
        <v>48</v>
      </c>
    </row>
    <row r="536" spans="1:12" x14ac:dyDescent="0.3">
      <c r="A536" s="1" t="str">
        <f>IFERROR(VLOOKUP(D536,[1]RIJDERS!$B$19:$D$4372,2,FALSE),"")</f>
        <v>78</v>
      </c>
      <c r="B536" s="2" t="str">
        <f>IFERROR(VLOOKUP(D536,[1]RIJDERS!$B$19:$D$4372,3,FALSE),IF(ISBLANK(C536),"",C536))</f>
        <v>Gerben GOEMAN</v>
      </c>
      <c r="C536" s="11" t="s">
        <v>37</v>
      </c>
      <c r="D536" s="10">
        <v>49425</v>
      </c>
      <c r="E536" s="4">
        <v>9</v>
      </c>
      <c r="F536" s="4">
        <v>9</v>
      </c>
      <c r="G536" s="4">
        <v>14</v>
      </c>
      <c r="H536" s="4">
        <v>9</v>
      </c>
      <c r="I536" s="4">
        <v>6</v>
      </c>
      <c r="J536" s="4">
        <v>0</v>
      </c>
      <c r="K536" s="4">
        <v>0</v>
      </c>
      <c r="L536" s="4">
        <v>47</v>
      </c>
    </row>
    <row r="537" spans="1:12" x14ac:dyDescent="0.3">
      <c r="A537" s="1" t="str">
        <f>IFERROR(VLOOKUP(D537,[1]RIJDERS!$B$19:$D$4372,2,FALSE),"")</f>
        <v>84</v>
      </c>
      <c r="B537" s="2" t="str">
        <f>IFERROR(VLOOKUP(D537,[1]RIJDERS!$B$19:$D$4372,3,FALSE),IF(ISBLANK(C537),"",C537))</f>
        <v>Jensen ANSOMS</v>
      </c>
      <c r="C537" s="11" t="s">
        <v>37</v>
      </c>
      <c r="D537" s="10">
        <v>44800</v>
      </c>
      <c r="E537" s="4">
        <v>0</v>
      </c>
      <c r="F537" s="4">
        <v>15</v>
      </c>
      <c r="G537" s="4">
        <v>15</v>
      </c>
      <c r="H537" s="4">
        <v>0</v>
      </c>
      <c r="I537" s="4">
        <v>10</v>
      </c>
      <c r="J537" s="4">
        <v>0</v>
      </c>
      <c r="K537" s="4">
        <v>0</v>
      </c>
      <c r="L537" s="4">
        <v>40</v>
      </c>
    </row>
    <row r="538" spans="1:12" x14ac:dyDescent="0.3">
      <c r="A538" s="1" t="str">
        <f>IFERROR(VLOOKUP(D538,[1]RIJDERS!$B$19:$D$4372,2,FALSE),"")</f>
        <v>37</v>
      </c>
      <c r="B538" s="2" t="str">
        <f>IFERROR(VLOOKUP(D538,[1]RIJDERS!$B$19:$D$4372,3,FALSE),IF(ISBLANK(C538),"",C538))</f>
        <v>Max Kremers</v>
      </c>
      <c r="C538" s="11" t="s">
        <v>37</v>
      </c>
      <c r="D538" s="10">
        <v>96086373</v>
      </c>
      <c r="E538" s="4">
        <v>38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38</v>
      </c>
    </row>
    <row r="539" spans="1:12" x14ac:dyDescent="0.3">
      <c r="A539" s="1" t="str">
        <f>IFERROR(VLOOKUP(D539,[1]RIJDERS!$B$19:$D$4372,2,FALSE),"")</f>
        <v>89</v>
      </c>
      <c r="B539" s="2" t="str">
        <f>IFERROR(VLOOKUP(D539,[1]RIJDERS!$B$19:$D$4372,3,FALSE),IF(ISBLANK(C539),"",C539))</f>
        <v>Niels CLAES</v>
      </c>
      <c r="C539" s="11" t="s">
        <v>37</v>
      </c>
      <c r="D539" s="10">
        <v>51633</v>
      </c>
      <c r="E539" s="4">
        <v>0</v>
      </c>
      <c r="F539" s="4">
        <v>13</v>
      </c>
      <c r="G539" s="4">
        <v>12</v>
      </c>
      <c r="H539" s="4">
        <v>0</v>
      </c>
      <c r="I539" s="4">
        <v>13</v>
      </c>
      <c r="J539" s="4">
        <v>0</v>
      </c>
      <c r="K539" s="4">
        <v>0</v>
      </c>
      <c r="L539" s="4">
        <v>38</v>
      </c>
    </row>
    <row r="540" spans="1:12" x14ac:dyDescent="0.3">
      <c r="A540" s="1" t="str">
        <f>IFERROR(VLOOKUP(D540,[1]RIJDERS!$B$19:$D$4372,2,FALSE),"")</f>
        <v>101</v>
      </c>
      <c r="B540" s="2" t="str">
        <f>IFERROR(VLOOKUP(D540,[1]RIJDERS!$B$19:$D$4372,3,FALSE),IF(ISBLANK(C540),"",C540))</f>
        <v>Joppe VAN BROEKHOVEN</v>
      </c>
      <c r="C540" s="11" t="s">
        <v>37</v>
      </c>
      <c r="D540" s="10">
        <v>45669</v>
      </c>
      <c r="E540" s="4">
        <v>0</v>
      </c>
      <c r="F540" s="4">
        <v>33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33</v>
      </c>
    </row>
    <row r="541" spans="1:12" x14ac:dyDescent="0.3">
      <c r="A541" s="1" t="str">
        <f>IFERROR(VLOOKUP(D541,[1]RIJDERS!$B$19:$D$4372,2,FALSE),"")</f>
        <v>42</v>
      </c>
      <c r="B541" s="2" t="str">
        <f>IFERROR(VLOOKUP(D541,[1]RIJDERS!$B$19:$D$4372,3,FALSE),IF(ISBLANK(C541),"",C541))</f>
        <v>Yannick KOPPENS</v>
      </c>
      <c r="C541" s="11" t="s">
        <v>37</v>
      </c>
      <c r="D541" s="10">
        <v>51632</v>
      </c>
      <c r="E541" s="4">
        <v>8</v>
      </c>
      <c r="F541" s="4">
        <v>8</v>
      </c>
      <c r="G541" s="4">
        <v>5</v>
      </c>
      <c r="H541" s="4">
        <v>0</v>
      </c>
      <c r="I541" s="4">
        <v>6</v>
      </c>
      <c r="J541" s="4">
        <v>0</v>
      </c>
      <c r="K541" s="4">
        <v>0</v>
      </c>
      <c r="L541" s="4">
        <v>27</v>
      </c>
    </row>
    <row r="542" spans="1:12" x14ac:dyDescent="0.3">
      <c r="A542" s="1">
        <f>IFERROR(VLOOKUP(D542,[1]RIJDERS!$B$19:$D$4372,2,FALSE),"")</f>
        <v>75</v>
      </c>
      <c r="B542" s="2" t="str">
        <f>IFERROR(VLOOKUP(D542,[1]RIJDERS!$B$19:$D$4372,3,FALSE),IF(ISBLANK(C542),"",C542))</f>
        <v>Robbe DE KEGEL</v>
      </c>
      <c r="C542" s="11" t="s">
        <v>37</v>
      </c>
      <c r="D542" s="10">
        <v>50118</v>
      </c>
      <c r="E542" s="4">
        <v>0</v>
      </c>
      <c r="F542" s="4">
        <v>0</v>
      </c>
      <c r="G542" s="4">
        <v>0</v>
      </c>
      <c r="H542" s="4">
        <v>6</v>
      </c>
      <c r="I542" s="4">
        <v>16</v>
      </c>
      <c r="J542" s="4">
        <v>0</v>
      </c>
      <c r="K542" s="4">
        <v>0</v>
      </c>
      <c r="L542" s="4">
        <v>22</v>
      </c>
    </row>
    <row r="543" spans="1:12" x14ac:dyDescent="0.3">
      <c r="A543" s="1" t="str">
        <f>IFERROR(VLOOKUP(D543,[1]RIJDERS!$B$19:$D$4372,2,FALSE),"")</f>
        <v>79</v>
      </c>
      <c r="B543" s="2" t="str">
        <f>IFERROR(VLOOKUP(D543,[1]RIJDERS!$B$19:$D$4372,3,FALSE),IF(ISBLANK(C543),"",C543))</f>
        <v>Lorenz HUYBRICHS</v>
      </c>
      <c r="C543" s="11" t="s">
        <v>37</v>
      </c>
      <c r="D543" s="10">
        <v>50159</v>
      </c>
      <c r="E543" s="4">
        <v>0</v>
      </c>
      <c r="F543" s="4">
        <v>0</v>
      </c>
      <c r="G543" s="4">
        <v>9</v>
      </c>
      <c r="H543" s="4">
        <v>0</v>
      </c>
      <c r="I543" s="4">
        <v>10</v>
      </c>
      <c r="J543" s="4">
        <v>0</v>
      </c>
      <c r="K543" s="4">
        <v>0</v>
      </c>
      <c r="L543" s="4">
        <v>19</v>
      </c>
    </row>
    <row r="544" spans="1:12" x14ac:dyDescent="0.3">
      <c r="A544" s="1" t="str">
        <f>IFERROR(VLOOKUP(D544,[1]RIJDERS!$B$19:$D$4372,2,FALSE),"")</f>
        <v>130</v>
      </c>
      <c r="B544" s="2" t="str">
        <f>IFERROR(VLOOKUP(D544,[1]RIJDERS!$B$19:$D$4372,3,FALSE),IF(ISBLANK(C544),"",C544))</f>
        <v>Shawn LETTENS</v>
      </c>
      <c r="C544" s="11" t="s">
        <v>37</v>
      </c>
      <c r="D544" s="10">
        <v>43125</v>
      </c>
      <c r="E544" s="4">
        <v>11</v>
      </c>
      <c r="F544" s="4">
        <v>0</v>
      </c>
      <c r="G544" s="4">
        <v>6</v>
      </c>
      <c r="H544" s="4">
        <v>0</v>
      </c>
      <c r="I544" s="4">
        <v>0</v>
      </c>
      <c r="J544" s="4">
        <v>0</v>
      </c>
      <c r="K544" s="4">
        <v>0</v>
      </c>
      <c r="L544" s="4">
        <v>17</v>
      </c>
    </row>
    <row r="545" spans="1:12" x14ac:dyDescent="0.3">
      <c r="A545" s="1" t="str">
        <f>IFERROR(VLOOKUP(D545,[1]RIJDERS!$B$19:$D$4372,2,FALSE),"")</f>
        <v>66</v>
      </c>
      <c r="B545" s="2" t="str">
        <f>IFERROR(VLOOKUP(D545,[1]RIJDERS!$B$19:$D$4372,3,FALSE),IF(ISBLANK(C545),"",C545))</f>
        <v>Ruben VAN GEENBERGHE</v>
      </c>
      <c r="C545" s="11" t="s">
        <v>37</v>
      </c>
      <c r="D545" s="10">
        <v>43287</v>
      </c>
      <c r="E545" s="4">
        <v>0</v>
      </c>
      <c r="F545" s="4">
        <v>0</v>
      </c>
      <c r="G545" s="4">
        <v>7</v>
      </c>
      <c r="H545" s="4">
        <v>0</v>
      </c>
      <c r="I545" s="4">
        <v>8</v>
      </c>
      <c r="J545" s="4">
        <v>0</v>
      </c>
      <c r="K545" s="4">
        <v>0</v>
      </c>
      <c r="L545" s="4">
        <v>15</v>
      </c>
    </row>
    <row r="546" spans="1:12" x14ac:dyDescent="0.3">
      <c r="A546" s="1">
        <f>IFERROR(VLOOKUP(D546,[1]RIJDERS!$B$19:$D$4372,2,FALSE),"")</f>
        <v>115</v>
      </c>
      <c r="B546" s="2" t="str">
        <f>IFERROR(VLOOKUP(D546,[1]RIJDERS!$B$19:$D$4372,3,FALSE),IF(ISBLANK(C546),"",C546))</f>
        <v>Romain YAHYA</v>
      </c>
      <c r="C546" s="11" t="s">
        <v>37</v>
      </c>
      <c r="D546" s="10">
        <v>85</v>
      </c>
      <c r="E546" s="4">
        <v>0</v>
      </c>
      <c r="F546" s="4">
        <v>0</v>
      </c>
      <c r="G546" s="4">
        <v>0</v>
      </c>
      <c r="H546" s="4">
        <v>12</v>
      </c>
      <c r="I546" s="4">
        <v>0</v>
      </c>
      <c r="J546" s="4">
        <v>0</v>
      </c>
      <c r="K546" s="4">
        <v>0</v>
      </c>
      <c r="L546" s="4">
        <v>12</v>
      </c>
    </row>
    <row r="547" spans="1:12" x14ac:dyDescent="0.3">
      <c r="A547" s="1" t="str">
        <f>IFERROR(VLOOKUP(D547,[1]RIJDERS!$B$19:$D$4372,2,FALSE),"")</f>
        <v>103</v>
      </c>
      <c r="B547" s="2" t="str">
        <f>IFERROR(VLOOKUP(D547,[1]RIJDERS!$B$19:$D$4372,3,FALSE),IF(ISBLANK(C547),"",C547))</f>
        <v>Jarne VERVLOET</v>
      </c>
      <c r="C547" s="11" t="s">
        <v>37</v>
      </c>
      <c r="D547" s="10">
        <v>51118</v>
      </c>
      <c r="E547" s="4">
        <v>0</v>
      </c>
      <c r="F547" s="4">
        <v>5</v>
      </c>
      <c r="G547" s="4">
        <v>0</v>
      </c>
      <c r="H547" s="4">
        <v>0</v>
      </c>
      <c r="I547" s="4">
        <v>4</v>
      </c>
      <c r="J547" s="4">
        <v>0</v>
      </c>
      <c r="K547" s="4">
        <v>0</v>
      </c>
      <c r="L547" s="4">
        <v>9</v>
      </c>
    </row>
    <row r="548" spans="1:12" x14ac:dyDescent="0.3">
      <c r="A548" s="1" t="str">
        <f>IFERROR(VLOOKUP(D548,[1]RIJDERS!$B$19:$D$4372,2,FALSE),"")</f>
        <v>128</v>
      </c>
      <c r="B548" s="2" t="str">
        <f>IFERROR(VLOOKUP(D548,[1]RIJDERS!$B$19:$D$4372,3,FALSE),IF(ISBLANK(C548),"",C548))</f>
        <v>Nicholas FAES</v>
      </c>
      <c r="C548" s="11" t="s">
        <v>37</v>
      </c>
      <c r="D548" s="10">
        <v>47509</v>
      </c>
      <c r="E548" s="4">
        <v>0</v>
      </c>
      <c r="F548" s="4">
        <v>0</v>
      </c>
      <c r="G548" s="4">
        <v>9</v>
      </c>
      <c r="H548" s="4">
        <v>0</v>
      </c>
      <c r="I548" s="4">
        <v>0</v>
      </c>
      <c r="J548" s="4">
        <v>0</v>
      </c>
      <c r="K548" s="4">
        <v>0</v>
      </c>
      <c r="L548" s="4">
        <v>9</v>
      </c>
    </row>
    <row r="549" spans="1:12" x14ac:dyDescent="0.3">
      <c r="A549" s="1" t="str">
        <f>IFERROR(VLOOKUP(D549,[1]RIJDERS!$B$19:$D$4372,2,FALSE),"")</f>
        <v>107</v>
      </c>
      <c r="B549" s="2" t="str">
        <f>IFERROR(VLOOKUP(D549,[1]RIJDERS!$B$19:$D$4372,3,FALSE),IF(ISBLANK(C549),"",C549))</f>
        <v>Arne VAN EECKE</v>
      </c>
      <c r="C549" s="11" t="s">
        <v>37</v>
      </c>
      <c r="D549" s="10">
        <v>46461</v>
      </c>
      <c r="E549" s="4">
        <v>0</v>
      </c>
      <c r="F549" s="4">
        <v>8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8</v>
      </c>
    </row>
    <row r="550" spans="1:12" x14ac:dyDescent="0.3">
      <c r="A550" s="1" t="str">
        <f>IFERROR(VLOOKUP(D550,[1]RIJDERS!$B$19:$D$4372,2,FALSE),"")</f>
        <v>59</v>
      </c>
      <c r="B550" s="2" t="str">
        <f>IFERROR(VLOOKUP(D550,[1]RIJDERS!$B$19:$D$4372,3,FALSE),IF(ISBLANK(C550),"",C550))</f>
        <v>Liam GREGOIRE</v>
      </c>
      <c r="C550" s="11" t="s">
        <v>37</v>
      </c>
      <c r="D550" s="10">
        <v>57484</v>
      </c>
      <c r="E550" s="4">
        <v>0</v>
      </c>
      <c r="F550" s="4">
        <v>0</v>
      </c>
      <c r="G550" s="4">
        <v>6</v>
      </c>
      <c r="H550" s="4">
        <v>0</v>
      </c>
      <c r="I550" s="4">
        <v>0</v>
      </c>
      <c r="J550" s="4">
        <v>0</v>
      </c>
      <c r="K550" s="4">
        <v>0</v>
      </c>
      <c r="L550" s="4">
        <v>6</v>
      </c>
    </row>
    <row r="551" spans="1:12" x14ac:dyDescent="0.3">
      <c r="A551" s="1">
        <f>IFERROR(VLOOKUP(D551,[1]RIJDERS!$B$19:$D$4372,2,FALSE),"")</f>
        <v>96</v>
      </c>
      <c r="B551" s="2" t="str">
        <f>IFERROR(VLOOKUP(D551,[1]RIJDERS!$B$19:$D$4372,3,FALSE),IF(ISBLANK(C551),"",C551))</f>
        <v>FLORIAN BOCKIAU</v>
      </c>
      <c r="C551" s="11" t="s">
        <v>37</v>
      </c>
      <c r="D551" s="10">
        <v>99998</v>
      </c>
      <c r="E551" s="4">
        <v>0</v>
      </c>
      <c r="F551" s="4">
        <v>0</v>
      </c>
      <c r="G551" s="4">
        <v>0</v>
      </c>
      <c r="H551" s="4">
        <v>5</v>
      </c>
      <c r="I551" s="4">
        <v>0</v>
      </c>
      <c r="J551" s="4">
        <v>0</v>
      </c>
      <c r="K551" s="4">
        <v>0</v>
      </c>
      <c r="L551" s="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2019-09-22T18:45:01Z</dcterms:created>
  <dcterms:modified xsi:type="dcterms:W3CDTF">2019-09-22T18:46:43Z</dcterms:modified>
</cp:coreProperties>
</file>